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405" windowWidth="14355" windowHeight="6420" activeTab="2"/>
  </bookViews>
  <sheets>
    <sheet name="Sheet1" sheetId="20" r:id="rId1"/>
    <sheet name="Sheet2" sheetId="21" r:id="rId2"/>
    <sheet name="Sheet4" sheetId="22" r:id="rId3"/>
    <sheet name="Sheet3" sheetId="19" r:id="rId4"/>
  </sheets>
  <definedNames>
    <definedName name="Slicer_CalendarYear">#N/A</definedName>
    <definedName name="Slicer_CalendarYear1">#N/A</definedName>
  </definedNames>
  <calcPr calcId="145621"/>
  <pivotCaches>
    <pivotCache cacheId="1148" r:id="rId5"/>
    <pivotCache cacheId="1152" r:id="rId6"/>
    <pivotCache cacheId="1157" r:id="rId7"/>
    <pivotCache cacheId="1161" r:id="rId8"/>
    <pivotCache cacheId="1165" r:id="rId9"/>
    <pivotCache cacheId="1169" r:id="rId10"/>
  </pivotCaches>
  <extLst>
    <ext xmlns:x14="http://schemas.microsoft.com/office/spreadsheetml/2009/9/main" uri="{876F7934-8845-4945-9796-88D515C7AA90}">
      <x14:pivotCaches>
        <pivotCache cacheId="1156" r:id="rId11"/>
        <pivotCache cacheId="1164" r:id="rId12"/>
      </x14:pivotCaches>
    </ex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Lst>
</workbook>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PowerPivot Data"/>
    <s v="{[Calendar].[CalendarYear].&amp;[2003]}"/>
    <s v="{[Calendar].[CalendarYear].&amp;[2002]}"/>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<sst xmlns="http://schemas.openxmlformats.org/spreadsheetml/2006/main" count="371" uniqueCount="299">
  <si>
    <t>Row Labels</t>
  </si>
  <si>
    <t>Grand Total</t>
  </si>
  <si>
    <t>2002</t>
  </si>
  <si>
    <t>2003</t>
  </si>
  <si>
    <t>2001</t>
  </si>
  <si>
    <t>Total Sales</t>
  </si>
  <si>
    <t>4/1/2003</t>
  </si>
  <si>
    <t>4/2/2003</t>
  </si>
  <si>
    <t>4/3/2003</t>
  </si>
  <si>
    <t>4/4/2003</t>
  </si>
  <si>
    <t>4/5/2003</t>
  </si>
  <si>
    <t>4/6/2003</t>
  </si>
  <si>
    <t>4/7/2003</t>
  </si>
  <si>
    <t>4/8/2003</t>
  </si>
  <si>
    <t>4/9/2003</t>
  </si>
  <si>
    <t>4/10/2003</t>
  </si>
  <si>
    <t>4/11/2003</t>
  </si>
  <si>
    <t>4/12/2003</t>
  </si>
  <si>
    <t>4/13/2003</t>
  </si>
  <si>
    <t>4/14/2003</t>
  </si>
  <si>
    <t>4/15/2003</t>
  </si>
  <si>
    <t>4/16/2003</t>
  </si>
  <si>
    <t>4/17/2003</t>
  </si>
  <si>
    <t>4/18/2003</t>
  </si>
  <si>
    <t>4/19/2003</t>
  </si>
  <si>
    <t>4/20/2003</t>
  </si>
  <si>
    <t>4/21/2003</t>
  </si>
  <si>
    <t>4/22/2003</t>
  </si>
  <si>
    <t>4/23/2003</t>
  </si>
  <si>
    <t>4/24/2003</t>
  </si>
  <si>
    <t>4/25/2003</t>
  </si>
  <si>
    <t>4/26/2003</t>
  </si>
  <si>
    <t>4/27/2003</t>
  </si>
  <si>
    <t>4/28/2003</t>
  </si>
  <si>
    <t>4/29/2003</t>
  </si>
  <si>
    <t>4/30/2003</t>
  </si>
  <si>
    <t>5/1/2003</t>
  </si>
  <si>
    <t>5/2/2003</t>
  </si>
  <si>
    <t>5/3/2003</t>
  </si>
  <si>
    <t>5/4/2003</t>
  </si>
  <si>
    <t>5/5/2003</t>
  </si>
  <si>
    <t>5/6/2003</t>
  </si>
  <si>
    <t>5/7/2003</t>
  </si>
  <si>
    <t>5/8/2003</t>
  </si>
  <si>
    <t>5/9/2003</t>
  </si>
  <si>
    <t>5/10/2003</t>
  </si>
  <si>
    <t>5/11/2003</t>
  </si>
  <si>
    <t>5/12/2003</t>
  </si>
  <si>
    <t>5/13/2003</t>
  </si>
  <si>
    <t>5/14/2003</t>
  </si>
  <si>
    <t>5/15/2003</t>
  </si>
  <si>
    <t>5/16/2003</t>
  </si>
  <si>
    <t>5/17/2003</t>
  </si>
  <si>
    <t>5/18/2003</t>
  </si>
  <si>
    <t>5/19/2003</t>
  </si>
  <si>
    <t>5/20/2003</t>
  </si>
  <si>
    <t>5/21/2003</t>
  </si>
  <si>
    <t>5/22/2003</t>
  </si>
  <si>
    <t>5/23/2003</t>
  </si>
  <si>
    <t>5/24/2003</t>
  </si>
  <si>
    <t>5/25/2003</t>
  </si>
  <si>
    <t>5/26/2003</t>
  </si>
  <si>
    <t>5/27/2003</t>
  </si>
  <si>
    <t>5/28/2003</t>
  </si>
  <si>
    <t>5/29/2003</t>
  </si>
  <si>
    <t>5/30/2003</t>
  </si>
  <si>
    <t>5/31/2003</t>
  </si>
  <si>
    <t>6/1/2003</t>
  </si>
  <si>
    <t>6/2/2003</t>
  </si>
  <si>
    <t>6/3/2003</t>
  </si>
  <si>
    <t>6/4/2003</t>
  </si>
  <si>
    <t>6/5/2003</t>
  </si>
  <si>
    <t>6/6/2003</t>
  </si>
  <si>
    <t>6/7/2003</t>
  </si>
  <si>
    <t>6/8/2003</t>
  </si>
  <si>
    <t>6/9/2003</t>
  </si>
  <si>
    <t>6/10/2003</t>
  </si>
  <si>
    <t>6/11/2003</t>
  </si>
  <si>
    <t>6/12/2003</t>
  </si>
  <si>
    <t>6/13/2003</t>
  </si>
  <si>
    <t>6/14/2003</t>
  </si>
  <si>
    <t>6/15/2003</t>
  </si>
  <si>
    <t>6/16/2003</t>
  </si>
  <si>
    <t>6/17/2003</t>
  </si>
  <si>
    <t>6/18/2003</t>
  </si>
  <si>
    <t>6/19/2003</t>
  </si>
  <si>
    <t>6/20/2003</t>
  </si>
  <si>
    <t>6/21/2003</t>
  </si>
  <si>
    <t>6/22/2003</t>
  </si>
  <si>
    <t>6/23/2003</t>
  </si>
  <si>
    <t>6/24/2003</t>
  </si>
  <si>
    <t>6/25/2003</t>
  </si>
  <si>
    <t>6/26/2003</t>
  </si>
  <si>
    <t>6/27/2003</t>
  </si>
  <si>
    <t>6/28/2003</t>
  </si>
  <si>
    <t>6/29/2003</t>
  </si>
  <si>
    <t>6/30/2003</t>
  </si>
  <si>
    <t>7/1/2003</t>
  </si>
  <si>
    <t>7/2/2003</t>
  </si>
  <si>
    <t>7/3/2003</t>
  </si>
  <si>
    <t>7/4/2003</t>
  </si>
  <si>
    <t>7/5/2003</t>
  </si>
  <si>
    <t>7/6/2003</t>
  </si>
  <si>
    <t>7/7/2003</t>
  </si>
  <si>
    <t>7/8/2003</t>
  </si>
  <si>
    <t>7/9/2003</t>
  </si>
  <si>
    <t>7/10/2003</t>
  </si>
  <si>
    <t>7/11/2003</t>
  </si>
  <si>
    <t>7/12/2003</t>
  </si>
  <si>
    <t>7/13/2003</t>
  </si>
  <si>
    <t>7/14/2003</t>
  </si>
  <si>
    <t>7/15/2003</t>
  </si>
  <si>
    <t>7/16/2003</t>
  </si>
  <si>
    <t>7/17/2003</t>
  </si>
  <si>
    <t>7/18/2003</t>
  </si>
  <si>
    <t>7/19/2003</t>
  </si>
  <si>
    <t>7/20/2003</t>
  </si>
  <si>
    <t>7/21/2003</t>
  </si>
  <si>
    <t>7/22/2003</t>
  </si>
  <si>
    <t>7/23/2003</t>
  </si>
  <si>
    <t>7/24/2003</t>
  </si>
  <si>
    <t>7/25/2003</t>
  </si>
  <si>
    <t>7/26/2003</t>
  </si>
  <si>
    <t>7/27/2003</t>
  </si>
  <si>
    <t>7/28/2003</t>
  </si>
  <si>
    <t>7/29/2003</t>
  </si>
  <si>
    <t>7/30/2003</t>
  </si>
  <si>
    <t>7/31/2003</t>
  </si>
  <si>
    <t>8/1/2003</t>
  </si>
  <si>
    <t>8/2/2003</t>
  </si>
  <si>
    <t>8/3/2003</t>
  </si>
  <si>
    <t>8/4/2003</t>
  </si>
  <si>
    <t>8/5/2003</t>
  </si>
  <si>
    <t>8/6/2003</t>
  </si>
  <si>
    <t>8/7/2003</t>
  </si>
  <si>
    <t>8/8/2003</t>
  </si>
  <si>
    <t>8/9/2003</t>
  </si>
  <si>
    <t>8/10/2003</t>
  </si>
  <si>
    <t>8/11/2003</t>
  </si>
  <si>
    <t>8/12/2003</t>
  </si>
  <si>
    <t>8/13/2003</t>
  </si>
  <si>
    <t>8/14/2003</t>
  </si>
  <si>
    <t>8/15/2003</t>
  </si>
  <si>
    <t>8/16/2003</t>
  </si>
  <si>
    <t>8/17/2003</t>
  </si>
  <si>
    <t>8/18/2003</t>
  </si>
  <si>
    <t>8/19/2003</t>
  </si>
  <si>
    <t>8/20/2003</t>
  </si>
  <si>
    <t>8/21/2003</t>
  </si>
  <si>
    <t>8/22/2003</t>
  </si>
  <si>
    <t>8/23/2003</t>
  </si>
  <si>
    <t>8/24/2003</t>
  </si>
  <si>
    <t>8/25/2003</t>
  </si>
  <si>
    <t>8/26/2003</t>
  </si>
  <si>
    <t>8/27/2003</t>
  </si>
  <si>
    <t>8/28/2003</t>
  </si>
  <si>
    <t>8/29/2003</t>
  </si>
  <si>
    <t>8/30/2003</t>
  </si>
  <si>
    <t>8/31/2003</t>
  </si>
  <si>
    <t>9/1/2003</t>
  </si>
  <si>
    <t>9/2/2003</t>
  </si>
  <si>
    <t>9/3/2003</t>
  </si>
  <si>
    <t>9/4/2003</t>
  </si>
  <si>
    <t>9/5/2003</t>
  </si>
  <si>
    <t>9/6/2003</t>
  </si>
  <si>
    <t>9/7/2003</t>
  </si>
  <si>
    <t>9/8/2003</t>
  </si>
  <si>
    <t>9/9/2003</t>
  </si>
  <si>
    <t>9/10/2003</t>
  </si>
  <si>
    <t>9/11/2003</t>
  </si>
  <si>
    <t>9/12/2003</t>
  </si>
  <si>
    <t>9/13/2003</t>
  </si>
  <si>
    <t>9/14/2003</t>
  </si>
  <si>
    <t>9/15/2003</t>
  </si>
  <si>
    <t>9/16/2003</t>
  </si>
  <si>
    <t>9/17/2003</t>
  </si>
  <si>
    <t>9/18/2003</t>
  </si>
  <si>
    <t>9/19/2003</t>
  </si>
  <si>
    <t>9/20/2003</t>
  </si>
  <si>
    <t>9/21/2003</t>
  </si>
  <si>
    <t>9/22/2003</t>
  </si>
  <si>
    <t>9/23/2003</t>
  </si>
  <si>
    <t>9/24/2003</t>
  </si>
  <si>
    <t>9/25/2003</t>
  </si>
  <si>
    <t>9/26/2003</t>
  </si>
  <si>
    <t>9/27/2003</t>
  </si>
  <si>
    <t>9/28/2003</t>
  </si>
  <si>
    <t>9/29/2003</t>
  </si>
  <si>
    <t>9/30/2003</t>
  </si>
  <si>
    <t>10/1/2003</t>
  </si>
  <si>
    <t>10/2/2003</t>
  </si>
  <si>
    <t>10/3/2003</t>
  </si>
  <si>
    <t>10/4/2003</t>
  </si>
  <si>
    <t>10/5/2003</t>
  </si>
  <si>
    <t>10/6/2003</t>
  </si>
  <si>
    <t>10/7/2003</t>
  </si>
  <si>
    <t>10/8/2003</t>
  </si>
  <si>
    <t>10/9/2003</t>
  </si>
  <si>
    <t>10/10/2003</t>
  </si>
  <si>
    <t>10/11/2003</t>
  </si>
  <si>
    <t>10/12/2003</t>
  </si>
  <si>
    <t>10/13/2003</t>
  </si>
  <si>
    <t>10/14/2003</t>
  </si>
  <si>
    <t>10/15/2003</t>
  </si>
  <si>
    <t>10/16/2003</t>
  </si>
  <si>
    <t>10/17/2003</t>
  </si>
  <si>
    <t>10/18/2003</t>
  </si>
  <si>
    <t>10/19/2003</t>
  </si>
  <si>
    <t>10/20/2003</t>
  </si>
  <si>
    <t>10/21/2003</t>
  </si>
  <si>
    <t>10/22/2003</t>
  </si>
  <si>
    <t>10/23/2003</t>
  </si>
  <si>
    <t>10/24/2003</t>
  </si>
  <si>
    <t>10/25/2003</t>
  </si>
  <si>
    <t>10/26/2003</t>
  </si>
  <si>
    <t>10/27/2003</t>
  </si>
  <si>
    <t>10/28/2003</t>
  </si>
  <si>
    <t>10/29/2003</t>
  </si>
  <si>
    <t>10/30/2003</t>
  </si>
  <si>
    <t>10/31/2003</t>
  </si>
  <si>
    <t>11/1/2003</t>
  </si>
  <si>
    <t>11/2/2003</t>
  </si>
  <si>
    <t>11/3/2003</t>
  </si>
  <si>
    <t>11/4/2003</t>
  </si>
  <si>
    <t>11/5/2003</t>
  </si>
  <si>
    <t>11/6/2003</t>
  </si>
  <si>
    <t>11/7/2003</t>
  </si>
  <si>
    <t>11/8/2003</t>
  </si>
  <si>
    <t>11/9/2003</t>
  </si>
  <si>
    <t>11/10/2003</t>
  </si>
  <si>
    <t>11/11/2003</t>
  </si>
  <si>
    <t>11/12/2003</t>
  </si>
  <si>
    <t>11/13/2003</t>
  </si>
  <si>
    <t>11/14/2003</t>
  </si>
  <si>
    <t>11/15/2003</t>
  </si>
  <si>
    <t>11/16/2003</t>
  </si>
  <si>
    <t>11/17/2003</t>
  </si>
  <si>
    <t>11/18/2003</t>
  </si>
  <si>
    <t>11/19/2003</t>
  </si>
  <si>
    <t>11/20/2003</t>
  </si>
  <si>
    <t>11/21/2003</t>
  </si>
  <si>
    <t>11/22/2003</t>
  </si>
  <si>
    <t>11/23/2003</t>
  </si>
  <si>
    <t>11/24/2003</t>
  </si>
  <si>
    <t>11/25/2003</t>
  </si>
  <si>
    <t>11/26/2003</t>
  </si>
  <si>
    <t>11/27/2003</t>
  </si>
  <si>
    <t>11/28/2003</t>
  </si>
  <si>
    <t>11/29/2003</t>
  </si>
  <si>
    <t>11/30/2003</t>
  </si>
  <si>
    <t>12/1/2003</t>
  </si>
  <si>
    <t>12/2/2003</t>
  </si>
  <si>
    <t>12/3/2003</t>
  </si>
  <si>
    <t>12/4/2003</t>
  </si>
  <si>
    <t>12/5/2003</t>
  </si>
  <si>
    <t>12/6/2003</t>
  </si>
  <si>
    <t>12/7/2003</t>
  </si>
  <si>
    <t>12/8/2003</t>
  </si>
  <si>
    <t>12/9/2003</t>
  </si>
  <si>
    <t>12/10/2003</t>
  </si>
  <si>
    <t>12/11/2003</t>
  </si>
  <si>
    <t>12/12/2003</t>
  </si>
  <si>
    <t>12/13/2003</t>
  </si>
  <si>
    <t>12/14/2003</t>
  </si>
  <si>
    <t>12/15/2003</t>
  </si>
  <si>
    <t>12/16/2003</t>
  </si>
  <si>
    <t>12/17/2003</t>
  </si>
  <si>
    <t>12/18/2003</t>
  </si>
  <si>
    <t>12/19/2003</t>
  </si>
  <si>
    <t>12/20/2003</t>
  </si>
  <si>
    <t>12/21/2003</t>
  </si>
  <si>
    <t>12/22/2003</t>
  </si>
  <si>
    <t>12/23/2003</t>
  </si>
  <si>
    <t>12/24/2003</t>
  </si>
  <si>
    <t>12/25/2003</t>
  </si>
  <si>
    <t>12/26/2003</t>
  </si>
  <si>
    <t>12/27/2003</t>
  </si>
  <si>
    <t>12/28/2003</t>
  </si>
  <si>
    <t>12/29/2003</t>
  </si>
  <si>
    <t>12/30/2003</t>
  </si>
  <si>
    <t>12/31/2003</t>
  </si>
  <si>
    <t>April</t>
  </si>
  <si>
    <t>August</t>
  </si>
  <si>
    <t>December</t>
  </si>
  <si>
    <t>February</t>
  </si>
  <si>
    <t>January</t>
  </si>
  <si>
    <t>July</t>
  </si>
  <si>
    <t>June</t>
  </si>
  <si>
    <t>March</t>
  </si>
  <si>
    <t>May</t>
  </si>
  <si>
    <t>November</t>
  </si>
  <si>
    <t>October</t>
  </si>
  <si>
    <t>September</t>
  </si>
  <si>
    <t>Date</t>
  </si>
  <si>
    <t>Month</t>
  </si>
  <si>
    <t>CalendarYear</t>
  </si>
  <si>
    <t>Total Sales NEXTMONTH</t>
  </si>
  <si>
    <t>Pct Sales Growth YOY</t>
  </si>
  <si>
    <t>Total Sales Life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</si>
</sst>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71" formatCode="0.0\ %;\-0.0\ %;0.0\ %"/>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pivotButton="1"/>
    <xf numFmtId="0" fontId="0" fillId="0" borderId="0" xfId="0" applyAlignment="1">
      <alignment horizontal="left"/>
    </xf>
    <xf numFmtId="164" fontId="0" fillId="0" borderId="0" xfId="0" applyNumberFormat="1"/>
    <xf numFmtId="0" fontId="0" fillId="0" borderId="0" xfId="0" applyAlignment="1">
      <alignment horizontal="left" indent="1"/>
    </xf>
    <xf numFmtId="164" fontId="0" fillId="0" borderId="0" xfId="0" applyNumberFormat="1" applyAlignment="1">
      <alignment wrapText="1"/>
    </xf>
    <xf numFmtId="171" fontId="0" fillId="0" borderId="0" xfId="0" applyNumberFormat="1"/>
    <xf numFmtId="171" fontId="0" fillId="0" borderId="0" xfId="0" applyNumberFormat="1" applyAlignment="1">
      <alignment wrapText="1"/>
    </xf>
  </cellXfs>
  <cellStyles count="1">
    <cellStyle name="Normal" xfId="0" builtinId="0"/>
  </cellStyles>
  <dxfs count="4">
    <dxf>
      <alignment wrapText="1" readingOrder="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3"/>
      <tableStyleElement type="totalRow" dxfId="2"/>
      <tableStyleElement type="secondRow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6.xml"/><Relationship Id="rId21" Type="http://schemas.openxmlformats.org/officeDocument/2006/relationships/customXml" Target="../customXml/item1.xml"/><Relationship Id="rId42" Type="http://schemas.openxmlformats.org/officeDocument/2006/relationships/customXml" Target="../customXml/item22.xml"/><Relationship Id="rId47" Type="http://schemas.openxmlformats.org/officeDocument/2006/relationships/customXml" Target="../customXml/item27.xml"/><Relationship Id="rId63" Type="http://schemas.openxmlformats.org/officeDocument/2006/relationships/customXml" Target="../customXml/item43.xml"/><Relationship Id="rId68" Type="http://schemas.openxmlformats.org/officeDocument/2006/relationships/customXml" Target="../customXml/item48.xml"/><Relationship Id="rId16" Type="http://schemas.openxmlformats.org/officeDocument/2006/relationships/connections" Target="connections.xml"/><Relationship Id="rId11" Type="http://schemas.openxmlformats.org/officeDocument/2006/relationships/pivotCacheDefinition" Target="pivotCache/pivotCacheDefinition7.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45" Type="http://schemas.openxmlformats.org/officeDocument/2006/relationships/customXml" Target="../customXml/item25.xml"/><Relationship Id="rId53" Type="http://schemas.openxmlformats.org/officeDocument/2006/relationships/customXml" Target="../customXml/item33.xml"/><Relationship Id="rId58" Type="http://schemas.openxmlformats.org/officeDocument/2006/relationships/customXml" Target="../customXml/item38.xml"/><Relationship Id="rId66" Type="http://schemas.openxmlformats.org/officeDocument/2006/relationships/customXml" Target="../customXml/item46.xml"/><Relationship Id="rId74" Type="http://schemas.openxmlformats.org/officeDocument/2006/relationships/customXml" Target="../customXml/item54.xml"/><Relationship Id="rId5" Type="http://schemas.openxmlformats.org/officeDocument/2006/relationships/pivotCacheDefinition" Target="pivotCache/pivotCacheDefinition1.xml"/><Relationship Id="rId61" Type="http://schemas.openxmlformats.org/officeDocument/2006/relationships/customXml" Target="../customXml/item41.xml"/><Relationship Id="rId19" Type="http://schemas.openxmlformats.org/officeDocument/2006/relationships/sheetMetadata" Target="metadata.xml"/><Relationship Id="rId14" Type="http://schemas.microsoft.com/office/2007/relationships/slicerCache" Target="slicerCaches/slicerCache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customXml" Target="../customXml/item23.xml"/><Relationship Id="rId48" Type="http://schemas.openxmlformats.org/officeDocument/2006/relationships/customXml" Target="../customXml/item28.xml"/><Relationship Id="rId56" Type="http://schemas.openxmlformats.org/officeDocument/2006/relationships/customXml" Target="../customXml/item36.xml"/><Relationship Id="rId64" Type="http://schemas.openxmlformats.org/officeDocument/2006/relationships/customXml" Target="../customXml/item44.xml"/><Relationship Id="rId69" Type="http://schemas.openxmlformats.org/officeDocument/2006/relationships/customXml" Target="../customXml/item49.xml"/><Relationship Id="rId77" Type="http://schemas.openxmlformats.org/officeDocument/2006/relationships/customXml" Target="../customXml/item57.xml"/><Relationship Id="rId8" Type="http://schemas.openxmlformats.org/officeDocument/2006/relationships/pivotCacheDefinition" Target="pivotCache/pivotCacheDefinition4.xml"/><Relationship Id="rId51" Type="http://schemas.openxmlformats.org/officeDocument/2006/relationships/customXml" Target="../customXml/item31.xml"/><Relationship Id="rId72" Type="http://schemas.openxmlformats.org/officeDocument/2006/relationships/customXml" Target="../customXml/item52.xml"/><Relationship Id="rId3" Type="http://schemas.openxmlformats.org/officeDocument/2006/relationships/worksheet" Target="worksheets/sheet3.xml"/><Relationship Id="rId12" Type="http://schemas.openxmlformats.org/officeDocument/2006/relationships/pivotCacheDefinition" Target="pivotCache/pivotCacheDefinition8.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46" Type="http://schemas.openxmlformats.org/officeDocument/2006/relationships/customXml" Target="../customXml/item26.xml"/><Relationship Id="rId59" Type="http://schemas.openxmlformats.org/officeDocument/2006/relationships/customXml" Target="../customXml/item39.xml"/><Relationship Id="rId67" Type="http://schemas.openxmlformats.org/officeDocument/2006/relationships/customXml" Target="../customXml/item47.xml"/><Relationship Id="rId20" Type="http://schemas.microsoft.com/office/2007/relationships/customDataProps" Target="customData/itemProps1.xml"/><Relationship Id="rId41" Type="http://schemas.openxmlformats.org/officeDocument/2006/relationships/customXml" Target="../customXml/item21.xml"/><Relationship Id="rId54" Type="http://schemas.openxmlformats.org/officeDocument/2006/relationships/customXml" Target="../customXml/item34.xml"/><Relationship Id="rId62" Type="http://schemas.openxmlformats.org/officeDocument/2006/relationships/customXml" Target="../customXml/item42.xml"/><Relationship Id="rId70" Type="http://schemas.openxmlformats.org/officeDocument/2006/relationships/customXml" Target="../customXml/item50.xml"/><Relationship Id="rId75" Type="http://schemas.openxmlformats.org/officeDocument/2006/relationships/customXml" Target="../customXml/item55.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49" Type="http://schemas.openxmlformats.org/officeDocument/2006/relationships/customXml" Target="../customXml/item29.xml"/><Relationship Id="rId57" Type="http://schemas.openxmlformats.org/officeDocument/2006/relationships/customXml" Target="../customXml/item37.xml"/><Relationship Id="rId10" Type="http://schemas.openxmlformats.org/officeDocument/2006/relationships/pivotCacheDefinition" Target="pivotCache/pivotCacheDefinition6.xml"/><Relationship Id="rId31" Type="http://schemas.openxmlformats.org/officeDocument/2006/relationships/customXml" Target="../customXml/item11.xml"/><Relationship Id="rId44" Type="http://schemas.openxmlformats.org/officeDocument/2006/relationships/customXml" Target="../customXml/item24.xml"/><Relationship Id="rId52" Type="http://schemas.openxmlformats.org/officeDocument/2006/relationships/customXml" Target="../customXml/item32.xml"/><Relationship Id="rId60" Type="http://schemas.openxmlformats.org/officeDocument/2006/relationships/customXml" Target="../customXml/item40.xml"/><Relationship Id="rId65" Type="http://schemas.openxmlformats.org/officeDocument/2006/relationships/customXml" Target="../customXml/item45.xml"/><Relationship Id="rId73" Type="http://schemas.openxmlformats.org/officeDocument/2006/relationships/customXml" Target="../customXml/item53.xml"/><Relationship Id="rId4" Type="http://schemas.openxmlformats.org/officeDocument/2006/relationships/worksheet" Target="worksheets/sheet4.xml"/><Relationship Id="rId9" Type="http://schemas.openxmlformats.org/officeDocument/2006/relationships/pivotCacheDefinition" Target="pivotCache/pivotCacheDefinition5.xml"/><Relationship Id="rId13" Type="http://schemas.microsoft.com/office/2007/relationships/slicerCache" Target="slicerCaches/slicerCache1.xml"/><Relationship Id="rId18" Type="http://schemas.openxmlformats.org/officeDocument/2006/relationships/sharedStrings" Target="sharedStrings.xml"/><Relationship Id="rId39" Type="http://schemas.openxmlformats.org/officeDocument/2006/relationships/customXml" Target="../customXml/item19.xml"/><Relationship Id="rId34" Type="http://schemas.openxmlformats.org/officeDocument/2006/relationships/customXml" Target="../customXml/item14.xml"/><Relationship Id="rId50" Type="http://schemas.openxmlformats.org/officeDocument/2006/relationships/customXml" Target="../customXml/item30.xml"/><Relationship Id="rId55" Type="http://schemas.openxmlformats.org/officeDocument/2006/relationships/customXml" Target="../customXml/item35.xml"/><Relationship Id="rId76" Type="http://schemas.openxmlformats.org/officeDocument/2006/relationships/customXml" Target="../customXml/item56.xml"/><Relationship Id="rId7" Type="http://schemas.openxmlformats.org/officeDocument/2006/relationships/pivotCacheDefinition" Target="pivotCache/pivotCacheDefinition3.xml"/><Relationship Id="rId71" Type="http://schemas.openxmlformats.org/officeDocument/2006/relationships/customXml" Target="../customXml/item51.xml"/><Relationship Id="rId2" Type="http://schemas.openxmlformats.org/officeDocument/2006/relationships/worksheet" Target="worksheets/sheet2.xml"/><Relationship Id="rId29" Type="http://schemas.openxmlformats.org/officeDocument/2006/relationships/customXml" Target="../customXml/item9.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3</xdr:col>
      <xdr:colOff>317500</xdr:colOff>
      <xdr:row>6</xdr:row>
      <xdr:rowOff>101600</xdr:rowOff>
    </xdr:to>
    <mc:AlternateContent xmlns:mc="http://schemas.openxmlformats.org/markup-compatibility/2006">
      <mc:Choice xmlns:a14="http://schemas.microsoft.com/office/drawing/2010/main" Requires="a14">
        <xdr:graphicFrame macro="">
          <xdr:nvGraphicFramePr>
            <xdr:cNvPr id="3" name="CalendarYear"/>
            <xdr:cNvGraphicFramePr/>
          </xdr:nvGraphicFramePr>
          <xdr:xfrm>
            <a:off x="0" y="0"/>
            <a:ext cx="0" cy="0"/>
          </xdr:xfrm>
          <a:graphic>
            <a:graphicData uri="http://schemas.microsoft.com/office/drawing/2010/slicer">
              <sle:slicer xmlns:sle="http://schemas.microsoft.com/office/drawing/2010/slicer" name="CalendarYear"/>
            </a:graphicData>
          </a:graphic>
        </xdr:graphicFrame>
      </mc:Choice>
      <mc:Fallback>
        <xdr:sp macro="" textlink="">
          <xdr:nvSpPr>
            <xdr:cNvPr id="0" name=""/>
            <xdr:cNvSpPr>
              <a:spLocks noTextEdit="1"/>
            </xdr:cNvSpPr>
          </xdr:nvSpPr>
          <xdr:spPr>
            <a:xfrm>
              <a:off x="609600" y="381000"/>
              <a:ext cx="1536700" cy="863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2</xdr:col>
      <xdr:colOff>1222375</xdr:colOff>
      <xdr:row>6</xdr:row>
      <xdr:rowOff>101600</xdr:rowOff>
    </xdr:to>
    <mc:AlternateContent xmlns:mc="http://schemas.openxmlformats.org/markup-compatibility/2006">
      <mc:Choice xmlns:a14="http://schemas.microsoft.com/office/drawing/2010/main" Requires="a14">
        <xdr:graphicFrame macro="">
          <xdr:nvGraphicFramePr>
            <xdr:cNvPr id="3" name="CalendarYear 1"/>
            <xdr:cNvGraphicFramePr/>
          </xdr:nvGraphicFramePr>
          <xdr:xfrm>
            <a:off x="0" y="0"/>
            <a:ext cx="0" cy="0"/>
          </xdr:xfrm>
          <a:graphic>
            <a:graphicData uri="http://schemas.microsoft.com/office/drawing/2010/slicer">
              <sle:slicer xmlns:sle="http://schemas.microsoft.com/office/drawing/2010/slicer" name="CalendarYear 1"/>
            </a:graphicData>
          </a:graphic>
        </xdr:graphicFrame>
      </mc:Choice>
      <mc:Fallback>
        <xdr:sp macro="" textlink="">
          <xdr:nvSpPr>
            <xdr:cNvPr id="0" name=""/>
            <xdr:cNvSpPr>
              <a:spLocks noTextEdit="1"/>
            </xdr:cNvSpPr>
          </xdr:nvSpPr>
          <xdr:spPr>
            <a:xfrm>
              <a:off x="609600" y="381000"/>
              <a:ext cx="2184400" cy="863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rob" refreshedDate="41159.582613425926" createdVersion="4" refreshedVersion="4" minRefreshableVersion="3" recordCount="0" supportSubquery="1" supportAdvancedDrill="1">
  <cacheSource type="external" connectionId="1"/>
  <cacheFields count="3">
    <cacheField name="[Calendar].[CalendarYear].[CalendarYear]" caption="CalendarYear" numFmtId="0" hierarchy="2" level="1">
      <sharedItems containsSemiMixedTypes="0" containsString="0"/>
    </cacheField>
    <cacheField name="[Calendar].[MonthName].[MonthName]" caption="MonthName" numFmtId="0" hierarchy="11" level="1">
      <sharedItems count="12">
        <s v="[Calendar].[MonthName].&amp;[January]" c="January"/>
        <s v="[Calendar].[MonthName].&amp;[February]" c="February"/>
        <s v="[Calendar].[MonthName].&amp;[March]" c="March"/>
        <s v="[Calendar].[MonthName].&amp;[April]" c="April"/>
        <s v="[Calendar].[MonthName].&amp;[May]" c="May"/>
        <s v="[Calendar].[MonthName].&amp;[June]" c="June"/>
        <s v="[Calendar].[MonthName].&amp;[July]" c="July"/>
        <s v="[Calendar].[MonthName].&amp;[August]" c="August"/>
        <s v="[Calendar].[MonthName].&amp;[September]" c="September"/>
        <s v="[Calendar].[MonthName].&amp;[October]" c="October"/>
        <s v="[Calendar].[MonthName].&amp;[November]" c="November"/>
        <s v="[Calendar].[MonthName].&amp;[December]" c="December"/>
      </sharedItems>
    </cacheField>
    <cacheField name="[Measures].[Total Sales Life to Date]" caption="Total Sales Life to Date" numFmtId="0" hierarchy="134" level="32767"/>
  </cacheFields>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fieldsUsage count="2">
        <fieldUsage x="-1"/>
        <fieldUsage x="0"/>
      </fieldsUsage>
    </cacheHierarchy>
    <cacheHierarchy uniqueName="[Calendar].[Date]" caption="Date" attribute="1" time="1" keyAttribute="1" defaultMemberUniqueName="[Calendar].[Date].[All]" allUniqueName="[Calendar].[Date].[All]" dimensionUniqueName="[Calendar]" displayFolder="" count="0" memberValueDatatype="7" unbalanced="0"/>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2" unbalanced="0">
      <fieldsUsage count="2">
        <fieldUsage x="-1"/>
        <fieldUsage x="1"/>
      </fieldsUsage>
    </cacheHierarchy>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cacheHierarchy uniqueName="[Measures].[Pct Sales Growth YOY]" caption="Pct Sales Growth YOY" measure="1" displayFolder="" measureGroup="Sales" count="0"/>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oneField="1">
      <fieldsUsage count="1">
        <fieldUsage x="2"/>
      </fieldsUsage>
    </cacheHierarchy>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dimensions count="8">
    <dimension name="Calendar" uniqueName="[Calendar]" caption="Calendar"/>
    <dimension name="Customers" uniqueName="[Customers]" caption="Customers"/>
    <dimension name="Exch Rates" uniqueName="[Exch Rates]" caption="Exch Rates"/>
    <dimension measure="1" name="Measures" uniqueName="[Measures]" caption="Measures"/>
    <dimension name="MinListPrice" uniqueName="[MinListPrice]" caption="MinListPrice"/>
    <dimension name="PriceTiers" uniqueName="[PriceTiers]" caption="PriceTiers"/>
    <dimension name="Products" uniqueName="[Products]" caption="Products"/>
    <dimension name="Sales" uniqueName="[Sales]" caption="Sales"/>
  </dimensions>
  <measureGroups count="7">
    <measureGroup name="Calendar" caption="Calendar"/>
    <measureGroup name="Customers" caption="Customers"/>
    <measureGroup name="Exch Rates" caption="Exch Rates"/>
    <measureGroup name="MinListPrice" caption="MinListPrice"/>
    <measureGroup name="PriceTiers" caption="PriceTiers"/>
    <measureGroup name="Products" caption="Products"/>
    <measureGroup name="Sales" caption="Sales"/>
  </measureGroups>
  <maps count="10">
    <map measureGroup="0" dimension="0"/>
    <map measureGroup="1" dimension="1"/>
    <map measureGroup="2" dimension="2"/>
    <map measureGroup="3" dimension="4"/>
    <map measureGroup="4" dimension="5"/>
    <map measureGroup="5" dimension="6"/>
    <map measureGroup="6" dimension="0"/>
    <map measureGroup="6" dimension="1"/>
    <map measureGroup="6"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rob" refreshedDate="41159.582615277781" createdVersion="4" refreshedVersion="4" minRefreshableVersion="3" recordCount="0" supportSubquery="1" supportAdvancedDrill="1">
  <cacheSource type="external" connectionId="1"/>
  <cacheFields count="3">
    <cacheField name="[Calendar].[CalendarYear].[CalendarYear]" caption="CalendarYear" numFmtId="0" hierarchy="2" level="1">
      <sharedItems count="3">
        <s v="[Calendar].[CalendarYear].&amp;[2001]" c="2001"/>
        <s v="[Calendar].[CalendarYear].&amp;[2002]" c="2002"/>
        <s v="[Calendar].[CalendarYear].&amp;[2003]" c="2003"/>
      </sharedItems>
    </cacheField>
    <cacheField name="[Measures].[Total Sales]" caption="Total Sales" numFmtId="0" hierarchy="86" level="32767"/>
    <cacheField name="[Calendar].[MonthName].[MonthName]" caption="MonthName" numFmtId="0" hierarchy="11" level="1">
      <sharedItems count="12">
        <s v="[Calendar].[MonthName].&amp;[January]" c="January"/>
        <s v="[Calendar].[MonthName].&amp;[February]" c="February"/>
        <s v="[Calendar].[MonthName].&amp;[March]" c="March"/>
        <s v="[Calendar].[MonthName].&amp;[April]" c="April"/>
        <s v="[Calendar].[MonthName].&amp;[May]" c="May"/>
        <s v="[Calendar].[MonthName].&amp;[June]" c="June"/>
        <s v="[Calendar].[MonthName].&amp;[July]" c="July"/>
        <s v="[Calendar].[MonthName].&amp;[August]" c="August"/>
        <s v="[Calendar].[MonthName].&amp;[September]" c="September"/>
        <s v="[Calendar].[MonthName].&amp;[October]" c="October"/>
        <s v="[Calendar].[MonthName].&amp;[November]" c="November"/>
        <s v="[Calendar].[MonthName].&amp;[December]" c="December"/>
      </sharedItems>
    </cacheField>
  </cacheFields>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fieldsUsage count="2">
        <fieldUsage x="-1"/>
        <fieldUsage x="0"/>
      </fieldsUsage>
    </cacheHierarchy>
    <cacheHierarchy uniqueName="[Calendar].[Date]" caption="Date" attribute="1" time="1" keyAttribute="1" defaultMemberUniqueName="[Calendar].[Date].[All]" allUniqueName="[Calendar].[Date].[All]" dimensionUniqueName="[Calendar]" displayFolder="" count="0" memberValueDatatype="7" unbalanced="0"/>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2" unbalanced="0">
      <fieldsUsage count="2">
        <fieldUsage x="-1"/>
        <fieldUsage x="2"/>
      </fieldsUsage>
    </cacheHierarchy>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oneField="1">
      <fieldsUsage count="1">
        <fieldUsage x="1"/>
      </fieldsUsage>
    </cacheHierarchy>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cacheHierarchy uniqueName="[Measures].[Pct Sales Growth YOY]" caption="Pct Sales Growth YOY" measure="1" displayFolder="" measureGroup="Sales" count="0"/>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dimensions count="8">
    <dimension name="Calendar" uniqueName="[Calendar]" caption="Calendar"/>
    <dimension name="Customers" uniqueName="[Customers]" caption="Customers"/>
    <dimension name="Exch Rates" uniqueName="[Exch Rates]" caption="Exch Rates"/>
    <dimension measure="1" name="Measures" uniqueName="[Measures]" caption="Measures"/>
    <dimension name="MinListPrice" uniqueName="[MinListPrice]" caption="MinListPrice"/>
    <dimension name="PriceTiers" uniqueName="[PriceTiers]" caption="PriceTiers"/>
    <dimension name="Products" uniqueName="[Products]" caption="Products"/>
    <dimension name="Sales" uniqueName="[Sales]" caption="Sales"/>
  </dimensions>
  <measureGroups count="7">
    <measureGroup name="Calendar" caption="Calendar"/>
    <measureGroup name="Customers" caption="Customers"/>
    <measureGroup name="Exch Rates" caption="Exch Rates"/>
    <measureGroup name="MinListPrice" caption="MinListPrice"/>
    <measureGroup name="PriceTiers" caption="PriceTiers"/>
    <measureGroup name="Products" caption="Products"/>
    <measureGroup name="Sales" caption="Sales"/>
  </measureGroups>
  <maps count="10">
    <map measureGroup="0" dimension="0"/>
    <map measureGroup="1" dimension="1"/>
    <map measureGroup="2" dimension="2"/>
    <map measureGroup="3" dimension="4"/>
    <map measureGroup="4" dimension="5"/>
    <map measureGroup="5" dimension="6"/>
    <map measureGroup="6" dimension="0"/>
    <map measureGroup="6" dimension="1"/>
    <map measureGroup="6"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rob" refreshedDate="41159.582634953702" createdVersion="4" refreshedVersion="4" minRefreshableVersion="3" recordCount="0" supportSubquery="1" supportAdvancedDrill="1">
  <cacheSource type="external" connectionId="1"/>
  <cacheFields count="5">
    <cacheField name="[Calendar].[CalendarYear].[CalendarYear]" caption="CalendarYear" numFmtId="0" hierarchy="2" level="1">
      <sharedItems containsSemiMixedTypes="0" containsString="0"/>
    </cacheField>
    <cacheField name="[Measures].[Total Sales NEXTMONTH]" caption="Total Sales NEXTMONTH" numFmtId="0" hierarchy="130" level="32767"/>
    <cacheField name="[Calendar].[MonthName].[MonthName]" caption="MonthName" numFmtId="0" hierarchy="11" level="1">
      <sharedItems count="12">
        <s v="[Calendar].[MonthName].&amp;[January]" c="January"/>
        <s v="[Calendar].[MonthName].&amp;[February]" c="February"/>
        <s v="[Calendar].[MonthName].&amp;[March]" c="March"/>
        <s v="[Calendar].[MonthName].&amp;[April]" c="April"/>
        <s v="[Calendar].[MonthName].&amp;[May]" c="May"/>
        <s v="[Calendar].[MonthName].&amp;[June]" c="June"/>
        <s v="[Calendar].[MonthName].&amp;[July]" c="July"/>
        <s v="[Calendar].[MonthName].&amp;[August]" c="August"/>
        <s v="[Calendar].[MonthName].&amp;[September]" c="September"/>
        <s v="[Calendar].[MonthName].&amp;[October]" c="October"/>
        <s v="[Calendar].[MonthName].&amp;[November]" c="November"/>
        <s v="[Calendar].[MonthName].&amp;[December]" c="December"/>
      </sharedItems>
    </cacheField>
    <cacheField name="[Measures].[Total Sales]" caption="Total Sales" numFmtId="0" hierarchy="86" level="32767"/>
    <cacheField name="[Calendar].[Date].[Date]" caption="Date" numFmtId="0" hierarchy="3" level="1">
      <sharedItems count="275">
        <s v="[Calendar].[Date].&amp;[2003-04-01T00:00:00]" c="4/1/2003"/>
        <s v="[Calendar].[Date].&amp;[2003-04-02T00:00:00]" c="4/2/2003"/>
        <s v="[Calendar].[Date].&amp;[2003-04-03T00:00:00]" c="4/3/2003"/>
        <s v="[Calendar].[Date].&amp;[2003-04-04T00:00:00]" c="4/4/2003"/>
        <s v="[Calendar].[Date].&amp;[2003-04-05T00:00:00]" c="4/5/2003"/>
        <s v="[Calendar].[Date].&amp;[2003-04-06T00:00:00]" c="4/6/2003"/>
        <s v="[Calendar].[Date].&amp;[2003-04-07T00:00:00]" c="4/7/2003"/>
        <s v="[Calendar].[Date].&amp;[2003-04-08T00:00:00]" c="4/8/2003"/>
        <s v="[Calendar].[Date].&amp;[2003-04-09T00:00:00]" c="4/9/2003"/>
        <s v="[Calendar].[Date].&amp;[2003-04-10T00:00:00]" c="4/10/2003"/>
        <s v="[Calendar].[Date].&amp;[2003-04-11T00:00:00]" c="4/11/2003"/>
        <s v="[Calendar].[Date].&amp;[2003-04-12T00:00:00]" c="4/12/2003"/>
        <s v="[Calendar].[Date].&amp;[2003-04-13T00:00:00]" c="4/13/2003"/>
        <s v="[Calendar].[Date].&amp;[2003-04-14T00:00:00]" c="4/14/2003"/>
        <s v="[Calendar].[Date].&amp;[2003-04-15T00:00:00]" c="4/15/2003"/>
        <s v="[Calendar].[Date].&amp;[2003-04-16T00:00:00]" c="4/16/2003"/>
        <s v="[Calendar].[Date].&amp;[2003-04-17T00:00:00]" c="4/17/2003"/>
        <s v="[Calendar].[Date].&amp;[2003-04-18T00:00:00]" c="4/18/2003"/>
        <s v="[Calendar].[Date].&amp;[2003-04-19T00:00:00]" c="4/19/2003"/>
        <s v="[Calendar].[Date].&amp;[2003-04-20T00:00:00]" c="4/20/2003"/>
        <s v="[Calendar].[Date].&amp;[2003-04-21T00:00:00]" c="4/21/2003"/>
        <s v="[Calendar].[Date].&amp;[2003-04-22T00:00:00]" c="4/22/2003"/>
        <s v="[Calendar].[Date].&amp;[2003-04-23T00:00:00]" c="4/23/2003"/>
        <s v="[Calendar].[Date].&amp;[2003-04-24T00:00:00]" c="4/24/2003"/>
        <s v="[Calendar].[Date].&amp;[2003-04-25T00:00:00]" c="4/25/2003"/>
        <s v="[Calendar].[Date].&amp;[2003-04-26T00:00:00]" c="4/26/2003"/>
        <s v="[Calendar].[Date].&amp;[2003-04-27T00:00:00]" c="4/27/2003"/>
        <s v="[Calendar].[Date].&amp;[2003-04-28T00:00:00]" c="4/28/2003"/>
        <s v="[Calendar].[Date].&amp;[2003-04-29T00:00:00]" c="4/29/2003"/>
        <s v="[Calendar].[Date].&amp;[2003-04-30T00:00:00]" c="4/30/2003"/>
        <s v="[Calendar].[Date].&amp;[2003-05-01T00:00:00]" c="5/1/2003"/>
        <s v="[Calendar].[Date].&amp;[2003-05-02T00:00:00]" c="5/2/2003"/>
        <s v="[Calendar].[Date].&amp;[2003-05-03T00:00:00]" c="5/3/2003"/>
        <s v="[Calendar].[Date].&amp;[2003-05-04T00:00:00]" c="5/4/2003"/>
        <s v="[Calendar].[Date].&amp;[2003-05-05T00:00:00]" c="5/5/2003"/>
        <s v="[Calendar].[Date].&amp;[2003-05-06T00:00:00]" c="5/6/2003"/>
        <s v="[Calendar].[Date].&amp;[2003-05-07T00:00:00]" c="5/7/2003"/>
        <s v="[Calendar].[Date].&amp;[2003-05-08T00:00:00]" c="5/8/2003"/>
        <s v="[Calendar].[Date].&amp;[2003-05-09T00:00:00]" c="5/9/2003"/>
        <s v="[Calendar].[Date].&amp;[2003-05-10T00:00:00]" c="5/10/2003"/>
        <s v="[Calendar].[Date].&amp;[2003-05-11T00:00:00]" c="5/11/2003"/>
        <s v="[Calendar].[Date].&amp;[2003-05-12T00:00:00]" c="5/12/2003"/>
        <s v="[Calendar].[Date].&amp;[2003-05-13T00:00:00]" c="5/13/2003"/>
        <s v="[Calendar].[Date].&amp;[2003-05-14T00:00:00]" c="5/14/2003"/>
        <s v="[Calendar].[Date].&amp;[2003-05-15T00:00:00]" c="5/15/2003"/>
        <s v="[Calendar].[Date].&amp;[2003-05-16T00:00:00]" c="5/16/2003"/>
        <s v="[Calendar].[Date].&amp;[2003-05-17T00:00:00]" c="5/17/2003"/>
        <s v="[Calendar].[Date].&amp;[2003-05-18T00:00:00]" c="5/18/2003"/>
        <s v="[Calendar].[Date].&amp;[2003-05-19T00:00:00]" c="5/19/2003"/>
        <s v="[Calendar].[Date].&amp;[2003-05-20T00:00:00]" c="5/20/2003"/>
        <s v="[Calendar].[Date].&amp;[2003-05-21T00:00:00]" c="5/21/2003"/>
        <s v="[Calendar].[Date].&amp;[2003-05-22T00:00:00]" c="5/22/2003"/>
        <s v="[Calendar].[Date].&amp;[2003-05-23T00:00:00]" c="5/23/2003"/>
        <s v="[Calendar].[Date].&amp;[2003-05-24T00:00:00]" c="5/24/2003"/>
        <s v="[Calendar].[Date].&amp;[2003-05-25T00:00:00]" c="5/25/2003"/>
        <s v="[Calendar].[Date].&amp;[2003-05-26T00:00:00]" c="5/26/2003"/>
        <s v="[Calendar].[Date].&amp;[2003-05-27T00:00:00]" c="5/27/2003"/>
        <s v="[Calendar].[Date].&amp;[2003-05-28T00:00:00]" c="5/28/2003"/>
        <s v="[Calendar].[Date].&amp;[2003-05-29T00:00:00]" c="5/29/2003"/>
        <s v="[Calendar].[Date].&amp;[2003-05-30T00:00:00]" c="5/30/2003"/>
        <s v="[Calendar].[Date].&amp;[2003-05-31T00:00:00]" c="5/31/2003"/>
        <s v="[Calendar].[Date].&amp;[2003-06-01T00:00:00]" c="6/1/2003"/>
        <s v="[Calendar].[Date].&amp;[2003-06-02T00:00:00]" c="6/2/2003"/>
        <s v="[Calendar].[Date].&amp;[2003-06-03T00:00:00]" c="6/3/2003"/>
        <s v="[Calendar].[Date].&amp;[2003-06-04T00:00:00]" c="6/4/2003"/>
        <s v="[Calendar].[Date].&amp;[2003-06-05T00:00:00]" c="6/5/2003"/>
        <s v="[Calendar].[Date].&amp;[2003-06-06T00:00:00]" c="6/6/2003"/>
        <s v="[Calendar].[Date].&amp;[2003-06-07T00:00:00]" c="6/7/2003"/>
        <s v="[Calendar].[Date].&amp;[2003-06-08T00:00:00]" c="6/8/2003"/>
        <s v="[Calendar].[Date].&amp;[2003-06-09T00:00:00]" c="6/9/2003"/>
        <s v="[Calendar].[Date].&amp;[2003-06-10T00:00:00]" c="6/10/2003"/>
        <s v="[Calendar].[Date].&amp;[2003-06-11T00:00:00]" c="6/11/2003"/>
        <s v="[Calendar].[Date].&amp;[2003-06-12T00:00:00]" c="6/12/2003"/>
        <s v="[Calendar].[Date].&amp;[2003-06-13T00:00:00]" c="6/13/2003"/>
        <s v="[Calendar].[Date].&amp;[2003-06-14T00:00:00]" c="6/14/2003"/>
        <s v="[Calendar].[Date].&amp;[2003-06-15T00:00:00]" c="6/15/2003"/>
        <s v="[Calendar].[Date].&amp;[2003-06-16T00:00:00]" c="6/16/2003"/>
        <s v="[Calendar].[Date].&amp;[2003-06-17T00:00:00]" c="6/17/2003"/>
        <s v="[Calendar].[Date].&amp;[2003-06-18T00:00:00]" c="6/18/2003"/>
        <s v="[Calendar].[Date].&amp;[2003-06-19T00:00:00]" c="6/19/2003"/>
        <s v="[Calendar].[Date].&amp;[2003-06-20T00:00:00]" c="6/20/2003"/>
        <s v="[Calendar].[Date].&amp;[2003-06-21T00:00:00]" c="6/21/2003"/>
        <s v="[Calendar].[Date].&amp;[2003-06-22T00:00:00]" c="6/22/2003"/>
        <s v="[Calendar].[Date].&amp;[2003-06-23T00:00:00]" c="6/23/2003"/>
        <s v="[Calendar].[Date].&amp;[2003-06-24T00:00:00]" c="6/24/2003"/>
        <s v="[Calendar].[Date].&amp;[2003-06-25T00:00:00]" c="6/25/2003"/>
        <s v="[Calendar].[Date].&amp;[2003-06-26T00:00:00]" c="6/26/2003"/>
        <s v="[Calendar].[Date].&amp;[2003-06-27T00:00:00]" c="6/27/2003"/>
        <s v="[Calendar].[Date].&amp;[2003-06-28T00:00:00]" c="6/28/2003"/>
        <s v="[Calendar].[Date].&amp;[2003-06-29T00:00:00]" c="6/29/2003"/>
        <s v="[Calendar].[Date].&amp;[2003-06-30T00:00:00]" c="6/30/2003"/>
        <s v="[Calendar].[Date].&amp;[2003-07-01T00:00:00]" c="7/1/2003"/>
        <s v="[Calendar].[Date].&amp;[2003-07-02T00:00:00]" c="7/2/2003"/>
        <s v="[Calendar].[Date].&amp;[2003-07-03T00:00:00]" c="7/3/2003"/>
        <s v="[Calendar].[Date].&amp;[2003-07-04T00:00:00]" c="7/4/2003"/>
        <s v="[Calendar].[Date].&amp;[2003-07-05T00:00:00]" c="7/5/2003"/>
        <s v="[Calendar].[Date].&amp;[2003-07-06T00:00:00]" c="7/6/2003"/>
        <s v="[Calendar].[Date].&amp;[2003-07-07T00:00:00]" c="7/7/2003"/>
        <s v="[Calendar].[Date].&amp;[2003-07-08T00:00:00]" c="7/8/2003"/>
        <s v="[Calendar].[Date].&amp;[2003-07-09T00:00:00]" c="7/9/2003"/>
        <s v="[Calendar].[Date].&amp;[2003-07-10T00:00:00]" c="7/10/2003"/>
        <s v="[Calendar].[Date].&amp;[2003-07-11T00:00:00]" c="7/11/2003"/>
        <s v="[Calendar].[Date].&amp;[2003-07-12T00:00:00]" c="7/12/2003"/>
        <s v="[Calendar].[Date].&amp;[2003-07-13T00:00:00]" c="7/13/2003"/>
        <s v="[Calendar].[Date].&amp;[2003-07-14T00:00:00]" c="7/14/2003"/>
        <s v="[Calendar].[Date].&amp;[2003-07-15T00:00:00]" c="7/15/2003"/>
        <s v="[Calendar].[Date].&amp;[2003-07-16T00:00:00]" c="7/16/2003"/>
        <s v="[Calendar].[Date].&amp;[2003-07-17T00:00:00]" c="7/17/2003"/>
        <s v="[Calendar].[Date].&amp;[2003-07-18T00:00:00]" c="7/18/2003"/>
        <s v="[Calendar].[Date].&amp;[2003-07-19T00:00:00]" c="7/19/2003"/>
        <s v="[Calendar].[Date].&amp;[2003-07-20T00:00:00]" c="7/20/2003"/>
        <s v="[Calendar].[Date].&amp;[2003-07-21T00:00:00]" c="7/21/2003"/>
        <s v="[Calendar].[Date].&amp;[2003-07-22T00:00:00]" c="7/22/2003"/>
        <s v="[Calendar].[Date].&amp;[2003-07-23T00:00:00]" c="7/23/2003"/>
        <s v="[Calendar].[Date].&amp;[2003-07-24T00:00:00]" c="7/24/2003"/>
        <s v="[Calendar].[Date].&amp;[2003-07-25T00:00:00]" c="7/25/2003"/>
        <s v="[Calendar].[Date].&amp;[2003-07-26T00:00:00]" c="7/26/2003"/>
        <s v="[Calendar].[Date].&amp;[2003-07-27T00:00:00]" c="7/27/2003"/>
        <s v="[Calendar].[Date].&amp;[2003-07-28T00:00:00]" c="7/28/2003"/>
        <s v="[Calendar].[Date].&amp;[2003-07-29T00:00:00]" c="7/29/2003"/>
        <s v="[Calendar].[Date].&amp;[2003-07-30T00:00:00]" c="7/30/2003"/>
        <s v="[Calendar].[Date].&amp;[2003-07-31T00:00:00]" c="7/31/2003"/>
        <s v="[Calendar].[Date].&amp;[2003-08-01T00:00:00]" c="8/1/2003"/>
        <s v="[Calendar].[Date].&amp;[2003-08-02T00:00:00]" c="8/2/2003"/>
        <s v="[Calendar].[Date].&amp;[2003-08-03T00:00:00]" c="8/3/2003"/>
        <s v="[Calendar].[Date].&amp;[2003-08-04T00:00:00]" c="8/4/2003"/>
        <s v="[Calendar].[Date].&amp;[2003-08-05T00:00:00]" c="8/5/2003"/>
        <s v="[Calendar].[Date].&amp;[2003-08-06T00:00:00]" c="8/6/2003"/>
        <s v="[Calendar].[Date].&amp;[2003-08-07T00:00:00]" c="8/7/2003"/>
        <s v="[Calendar].[Date].&amp;[2003-08-08T00:00:00]" c="8/8/2003"/>
        <s v="[Calendar].[Date].&amp;[2003-08-09T00:00:00]" c="8/9/2003"/>
        <s v="[Calendar].[Date].&amp;[2003-08-10T00:00:00]" c="8/10/2003"/>
        <s v="[Calendar].[Date].&amp;[2003-08-11T00:00:00]" c="8/11/2003"/>
        <s v="[Calendar].[Date].&amp;[2003-08-12T00:00:00]" c="8/12/2003"/>
        <s v="[Calendar].[Date].&amp;[2003-08-13T00:00:00]" c="8/13/2003"/>
        <s v="[Calendar].[Date].&amp;[2003-08-14T00:00:00]" c="8/14/2003"/>
        <s v="[Calendar].[Date].&amp;[2003-08-15T00:00:00]" c="8/15/2003"/>
        <s v="[Calendar].[Date].&amp;[2003-08-16T00:00:00]" c="8/16/2003"/>
        <s v="[Calendar].[Date].&amp;[2003-08-17T00:00:00]" c="8/17/2003"/>
        <s v="[Calendar].[Date].&amp;[2003-08-18T00:00:00]" c="8/18/2003"/>
        <s v="[Calendar].[Date].&amp;[2003-08-19T00:00:00]" c="8/19/2003"/>
        <s v="[Calendar].[Date].&amp;[2003-08-20T00:00:00]" c="8/20/2003"/>
        <s v="[Calendar].[Date].&amp;[2003-08-21T00:00:00]" c="8/21/2003"/>
        <s v="[Calendar].[Date].&amp;[2003-08-22T00:00:00]" c="8/22/2003"/>
        <s v="[Calendar].[Date].&amp;[2003-08-23T00:00:00]" c="8/23/2003"/>
        <s v="[Calendar].[Date].&amp;[2003-08-24T00:00:00]" c="8/24/2003"/>
        <s v="[Calendar].[Date].&amp;[2003-08-25T00:00:00]" c="8/25/2003"/>
        <s v="[Calendar].[Date].&amp;[2003-08-26T00:00:00]" c="8/26/2003"/>
        <s v="[Calendar].[Date].&amp;[2003-08-27T00:00:00]" c="8/27/2003"/>
        <s v="[Calendar].[Date].&amp;[2003-08-28T00:00:00]" c="8/28/2003"/>
        <s v="[Calendar].[Date].&amp;[2003-08-29T00:00:00]" c="8/29/2003"/>
        <s v="[Calendar].[Date].&amp;[2003-08-30T00:00:00]" c="8/30/2003"/>
        <s v="[Calendar].[Date].&amp;[2003-08-31T00:00:00]" c="8/31/2003"/>
        <s v="[Calendar].[Date].&amp;[2003-09-01T00:00:00]" c="9/1/2003"/>
        <s v="[Calendar].[Date].&amp;[2003-09-02T00:00:00]" c="9/2/2003"/>
        <s v="[Calendar].[Date].&amp;[2003-09-03T00:00:00]" c="9/3/2003"/>
        <s v="[Calendar].[Date].&amp;[2003-09-04T00:00:00]" c="9/4/2003"/>
        <s v="[Calendar].[Date].&amp;[2003-09-05T00:00:00]" c="9/5/2003"/>
        <s v="[Calendar].[Date].&amp;[2003-09-06T00:00:00]" c="9/6/2003"/>
        <s v="[Calendar].[Date].&amp;[2003-09-07T00:00:00]" c="9/7/2003"/>
        <s v="[Calendar].[Date].&amp;[2003-09-08T00:00:00]" c="9/8/2003"/>
        <s v="[Calendar].[Date].&amp;[2003-09-09T00:00:00]" c="9/9/2003"/>
        <s v="[Calendar].[Date].&amp;[2003-09-10T00:00:00]" c="9/10/2003"/>
        <s v="[Calendar].[Date].&amp;[2003-09-11T00:00:00]" c="9/11/2003"/>
        <s v="[Calendar].[Date].&amp;[2003-09-12T00:00:00]" c="9/12/2003"/>
        <s v="[Calendar].[Date].&amp;[2003-09-13T00:00:00]" c="9/13/2003"/>
        <s v="[Calendar].[Date].&amp;[2003-09-14T00:00:00]" c="9/14/2003"/>
        <s v="[Calendar].[Date].&amp;[2003-09-15T00:00:00]" c="9/15/2003"/>
        <s v="[Calendar].[Date].&amp;[2003-09-16T00:00:00]" c="9/16/2003"/>
        <s v="[Calendar].[Date].&amp;[2003-09-17T00:00:00]" c="9/17/2003"/>
        <s v="[Calendar].[Date].&amp;[2003-09-18T00:00:00]" c="9/18/2003"/>
        <s v="[Calendar].[Date].&amp;[2003-09-19T00:00:00]" c="9/19/2003"/>
        <s v="[Calendar].[Date].&amp;[2003-09-20T00:00:00]" c="9/20/2003"/>
        <s v="[Calendar].[Date].&amp;[2003-09-21T00:00:00]" c="9/21/2003"/>
        <s v="[Calendar].[Date].&amp;[2003-09-22T00:00:00]" c="9/22/2003"/>
        <s v="[Calendar].[Date].&amp;[2003-09-23T00:00:00]" c="9/23/2003"/>
        <s v="[Calendar].[Date].&amp;[2003-09-24T00:00:00]" c="9/24/2003"/>
        <s v="[Calendar].[Date].&amp;[2003-09-25T00:00:00]" c="9/25/2003"/>
        <s v="[Calendar].[Date].&amp;[2003-09-26T00:00:00]" c="9/26/2003"/>
        <s v="[Calendar].[Date].&amp;[2003-09-27T00:00:00]" c="9/27/2003"/>
        <s v="[Calendar].[Date].&amp;[2003-09-28T00:00:00]" c="9/28/2003"/>
        <s v="[Calendar].[Date].&amp;[2003-09-29T00:00:00]" c="9/29/2003"/>
        <s v="[Calendar].[Date].&amp;[2003-09-30T00:00:00]" c="9/30/2003"/>
        <s v="[Calendar].[Date].&amp;[2003-10-01T00:00:00]" c="10/1/2003"/>
        <s v="[Calendar].[Date].&amp;[2003-10-02T00:00:00]" c="10/2/2003"/>
        <s v="[Calendar].[Date].&amp;[2003-10-03T00:00:00]" c="10/3/2003"/>
        <s v="[Calendar].[Date].&amp;[2003-10-04T00:00:00]" c="10/4/2003"/>
        <s v="[Calendar].[Date].&amp;[2003-10-05T00:00:00]" c="10/5/2003"/>
        <s v="[Calendar].[Date].&amp;[2003-10-06T00:00:00]" c="10/6/2003"/>
        <s v="[Calendar].[Date].&amp;[2003-10-07T00:00:00]" c="10/7/2003"/>
        <s v="[Calendar].[Date].&amp;[2003-10-08T00:00:00]" c="10/8/2003"/>
        <s v="[Calendar].[Date].&amp;[2003-10-09T00:00:00]" c="10/9/2003"/>
        <s v="[Calendar].[Date].&amp;[2003-10-10T00:00:00]" c="10/10/2003"/>
        <s v="[Calendar].[Date].&amp;[2003-10-11T00:00:00]" c="10/11/2003"/>
        <s v="[Calendar].[Date].&amp;[2003-10-12T00:00:00]" c="10/12/2003"/>
        <s v="[Calendar].[Date].&amp;[2003-10-13T00:00:00]" c="10/13/2003"/>
        <s v="[Calendar].[Date].&amp;[2003-10-14T00:00:00]" c="10/14/2003"/>
        <s v="[Calendar].[Date].&amp;[2003-10-15T00:00:00]" c="10/15/2003"/>
        <s v="[Calendar].[Date].&amp;[2003-10-16T00:00:00]" c="10/16/2003"/>
        <s v="[Calendar].[Date].&amp;[2003-10-17T00:00:00]" c="10/17/2003"/>
        <s v="[Calendar].[Date].&amp;[2003-10-18T00:00:00]" c="10/18/2003"/>
        <s v="[Calendar].[Date].&amp;[2003-10-19T00:00:00]" c="10/19/2003"/>
        <s v="[Calendar].[Date].&amp;[2003-10-20T00:00:00]" c="10/20/2003"/>
        <s v="[Calendar].[Date].&amp;[2003-10-21T00:00:00]" c="10/21/2003"/>
        <s v="[Calendar].[Date].&amp;[2003-10-22T00:00:00]" c="10/22/2003"/>
        <s v="[Calendar].[Date].&amp;[2003-10-23T00:00:00]" c="10/23/2003"/>
        <s v="[Calendar].[Date].&amp;[2003-10-24T00:00:00]" c="10/24/2003"/>
        <s v="[Calendar].[Date].&amp;[2003-10-25T00:00:00]" c="10/25/2003"/>
        <s v="[Calendar].[Date].&amp;[2003-10-26T00:00:00]" c="10/26/2003"/>
        <s v="[Calendar].[Date].&amp;[2003-10-27T00:00:00]" c="10/27/2003"/>
        <s v="[Calendar].[Date].&amp;[2003-10-28T00:00:00]" c="10/28/2003"/>
        <s v="[Calendar].[Date].&amp;[2003-10-29T00:00:00]" c="10/29/2003"/>
        <s v="[Calendar].[Date].&amp;[2003-10-30T00:00:00]" c="10/30/2003"/>
        <s v="[Calendar].[Date].&amp;[2003-10-31T00:00:00]" c="10/31/2003"/>
        <s v="[Calendar].[Date].&amp;[2003-11-01T00:00:00]" c="11/1/2003"/>
        <s v="[Calendar].[Date].&amp;[2003-11-02T00:00:00]" c="11/2/2003"/>
        <s v="[Calendar].[Date].&amp;[2003-11-03T00:00:00]" c="11/3/2003"/>
        <s v="[Calendar].[Date].&amp;[2003-11-04T00:00:00]" c="11/4/2003"/>
        <s v="[Calendar].[Date].&amp;[2003-11-05T00:00:00]" c="11/5/2003"/>
        <s v="[Calendar].[Date].&amp;[2003-11-06T00:00:00]" c="11/6/2003"/>
        <s v="[Calendar].[Date].&amp;[2003-11-07T00:00:00]" c="11/7/2003"/>
        <s v="[Calendar].[Date].&amp;[2003-11-08T00:00:00]" c="11/8/2003"/>
        <s v="[Calendar].[Date].&amp;[2003-11-09T00:00:00]" c="11/9/2003"/>
        <s v="[Calendar].[Date].&amp;[2003-11-10T00:00:00]" c="11/10/2003"/>
        <s v="[Calendar].[Date].&amp;[2003-11-11T00:00:00]" c="11/11/2003"/>
        <s v="[Calendar].[Date].&amp;[2003-11-12T00:00:00]" c="11/12/2003"/>
        <s v="[Calendar].[Date].&amp;[2003-11-13T00:00:00]" c="11/13/2003"/>
        <s v="[Calendar].[Date].&amp;[2003-11-14T00:00:00]" c="11/14/2003"/>
        <s v="[Calendar].[Date].&amp;[2003-11-15T00:00:00]" c="11/15/2003"/>
        <s v="[Calendar].[Date].&amp;[2003-11-16T00:00:00]" c="11/16/2003"/>
        <s v="[Calendar].[Date].&amp;[2003-11-17T00:00:00]" c="11/17/2003"/>
        <s v="[Calendar].[Date].&amp;[2003-11-18T00:00:00]" c="11/18/2003"/>
        <s v="[Calendar].[Date].&amp;[2003-11-19T00:00:00]" c="11/19/2003"/>
        <s v="[Calendar].[Date].&amp;[2003-11-20T00:00:00]" c="11/20/2003"/>
        <s v="[Calendar].[Date].&amp;[2003-11-21T00:00:00]" c="11/21/2003"/>
        <s v="[Calendar].[Date].&amp;[2003-11-22T00:00:00]" c="11/22/2003"/>
        <s v="[Calendar].[Date].&amp;[2003-11-23T00:00:00]" c="11/23/2003"/>
        <s v="[Calendar].[Date].&amp;[2003-11-24T00:00:00]" c="11/24/2003"/>
        <s v="[Calendar].[Date].&amp;[2003-11-25T00:00:00]" c="11/25/2003"/>
        <s v="[Calendar].[Date].&amp;[2003-11-26T00:00:00]" c="11/26/2003"/>
        <s v="[Calendar].[Date].&amp;[2003-11-27T00:00:00]" c="11/27/2003"/>
        <s v="[Calendar].[Date].&amp;[2003-11-28T00:00:00]" c="11/28/2003"/>
        <s v="[Calendar].[Date].&amp;[2003-11-29T00:00:00]" c="11/29/2003"/>
        <s v="[Calendar].[Date].&amp;[2003-11-30T00:00:00]" c="11/30/2003"/>
        <s v="[Calendar].[Date].&amp;[2003-12-01T00:00:00]" c="12/1/2003"/>
        <s v="[Calendar].[Date].&amp;[2003-12-02T00:00:00]" c="12/2/2003"/>
        <s v="[Calendar].[Date].&amp;[2003-12-03T00:00:00]" c="12/3/2003"/>
        <s v="[Calendar].[Date].&amp;[2003-12-04T00:00:00]" c="12/4/2003"/>
        <s v="[Calendar].[Date].&amp;[2003-12-05T00:00:00]" c="12/5/2003"/>
        <s v="[Calendar].[Date].&amp;[2003-12-06T00:00:00]" c="12/6/2003"/>
        <s v="[Calendar].[Date].&amp;[2003-12-07T00:00:00]" c="12/7/2003"/>
        <s v="[Calendar].[Date].&amp;[2003-12-08T00:00:00]" c="12/8/2003"/>
        <s v="[Calendar].[Date].&amp;[2003-12-09T00:00:00]" c="12/9/2003"/>
        <s v="[Calendar].[Date].&amp;[2003-12-10T00:00:00]" c="12/10/2003"/>
        <s v="[Calendar].[Date].&amp;[2003-12-11T00:00:00]" c="12/11/2003"/>
        <s v="[Calendar].[Date].&amp;[2003-12-12T00:00:00]" c="12/12/2003"/>
        <s v="[Calendar].[Date].&amp;[2003-12-13T00:00:00]" c="12/13/2003"/>
        <s v="[Calendar].[Date].&amp;[2003-12-14T00:00:00]" c="12/14/2003"/>
        <s v="[Calendar].[Date].&amp;[2003-12-15T00:00:00]" c="12/15/2003"/>
        <s v="[Calendar].[Date].&amp;[2003-12-16T00:00:00]" c="12/16/2003"/>
        <s v="[Calendar].[Date].&amp;[2003-12-17T00:00:00]" c="12/17/2003"/>
        <s v="[Calendar].[Date].&amp;[2003-12-18T00:00:00]" c="12/18/2003"/>
        <s v="[Calendar].[Date].&amp;[2003-12-19T00:00:00]" c="12/19/2003"/>
        <s v="[Calendar].[Date].&amp;[2003-12-20T00:00:00]" c="12/20/2003"/>
        <s v="[Calendar].[Date].&amp;[2003-12-21T00:00:00]" c="12/21/2003"/>
        <s v="[Calendar].[Date].&amp;[2003-12-22T00:00:00]" c="12/22/2003"/>
        <s v="[Calendar].[Date].&amp;[2003-12-23T00:00:00]" c="12/23/2003"/>
        <s v="[Calendar].[Date].&amp;[2003-12-24T00:00:00]" c="12/24/2003"/>
        <s v="[Calendar].[Date].&amp;[2003-12-25T00:00:00]" c="12/25/2003"/>
        <s v="[Calendar].[Date].&amp;[2003-12-26T00:00:00]" c="12/26/2003"/>
        <s v="[Calendar].[Date].&amp;[2003-12-27T00:00:00]" c="12/27/2003"/>
        <s v="[Calendar].[Date].&amp;[2003-12-28T00:00:00]" c="12/28/2003"/>
        <s v="[Calendar].[Date].&amp;[2003-12-29T00:00:00]" c="12/29/2003"/>
        <s v="[Calendar].[Date].&amp;[2003-12-30T00:00:00]" c="12/30/2003"/>
        <s v="[Calendar].[Date].&amp;[2003-12-31T00:00:00]" c="12/31/2003"/>
      </sharedItems>
    </cacheField>
  </cacheFields>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fieldsUsage count="2">
        <fieldUsage x="-1"/>
        <fieldUsage x="0"/>
      </fieldsUsage>
    </cacheHierarchy>
    <cacheHierarchy uniqueName="[Calendar].[Date]" caption="Date" attribute="1" time="1" keyAttribute="1" defaultMemberUniqueName="[Calendar].[Date].[All]" allUniqueName="[Calendar].[Date].[All]" dimensionUniqueName="[Calendar]" displayFolder="" count="2" memberValueDatatype="7" unbalanced="0">
      <fieldsUsage count="2">
        <fieldUsage x="-1"/>
        <fieldUsage x="4"/>
      </fieldsUsage>
    </cacheHierarchy>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2" unbalanced="0">
      <fieldsUsage count="2">
        <fieldUsage x="-1"/>
        <fieldUsage x="2"/>
      </fieldsUsage>
    </cacheHierarchy>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oneField="1">
      <fieldsUsage count="1">
        <fieldUsage x="3"/>
      </fieldsUsage>
    </cacheHierarchy>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oneField="1">
      <fieldsUsage count="1">
        <fieldUsage x="1"/>
      </fieldsUsage>
    </cacheHierarchy>
    <cacheHierarchy uniqueName="[Measures].[Pct Sales Growth YOY]" caption="Pct Sales Growth YOY" measure="1" displayFolder="" measureGroup="Sales" count="0"/>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dimensions count="8">
    <dimension name="Calendar" uniqueName="[Calendar]" caption="Calendar"/>
    <dimension name="Customers" uniqueName="[Customers]" caption="Customers"/>
    <dimension name="Exch Rates" uniqueName="[Exch Rates]" caption="Exch Rates"/>
    <dimension measure="1" name="Measures" uniqueName="[Measures]" caption="Measures"/>
    <dimension name="MinListPrice" uniqueName="[MinListPrice]" caption="MinListPrice"/>
    <dimension name="PriceTiers" uniqueName="[PriceTiers]" caption="PriceTiers"/>
    <dimension name="Products" uniqueName="[Products]" caption="Products"/>
    <dimension name="Sales" uniqueName="[Sales]" caption="Sales"/>
  </dimensions>
  <measureGroups count="7">
    <measureGroup name="Calendar" caption="Calendar"/>
    <measureGroup name="Customers" caption="Customers"/>
    <measureGroup name="Exch Rates" caption="Exch Rates"/>
    <measureGroup name="MinListPrice" caption="MinListPrice"/>
    <measureGroup name="PriceTiers" caption="PriceTiers"/>
    <measureGroup name="Products" caption="Products"/>
    <measureGroup name="Sales" caption="Sales"/>
  </measureGroups>
  <maps count="10">
    <map measureGroup="0" dimension="0"/>
    <map measureGroup="1" dimension="1"/>
    <map measureGroup="2" dimension="2"/>
    <map measureGroup="3" dimension="4"/>
    <map measureGroup="4" dimension="5"/>
    <map measureGroup="5" dimension="6"/>
    <map measureGroup="6" dimension="0"/>
    <map measureGroup="6" dimension="1"/>
    <map measureGroup="6"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rob" refreshedDate="41159.58263715278" createdVersion="4" refreshedVersion="4" minRefreshableVersion="3" recordCount="0" supportSubquery="1" supportAdvancedDrill="1">
  <cacheSource type="external" connectionId="1"/>
  <cacheFields count="3">
    <cacheField name="[Measures].[Total Sales]" caption="Total Sales" numFmtId="0" hierarchy="86" level="32767"/>
    <cacheField name="[Calendar].[CalendarYear].[CalendarYear]" caption="CalendarYear" numFmtId="0" hierarchy="2" level="1">
      <sharedItems containsSemiMixedTypes="0" containsString="0"/>
    </cacheField>
    <cacheField name="[Calendar].[MonthName].[MonthName]" caption="MonthName" numFmtId="0" hierarchy="11" level="1">
      <sharedItems count="12">
        <s v="[Calendar].[MonthName].&amp;[January]" c="January"/>
        <s v="[Calendar].[MonthName].&amp;[February]" c="February"/>
        <s v="[Calendar].[MonthName].&amp;[March]" c="March"/>
        <s v="[Calendar].[MonthName].&amp;[April]" c="April"/>
        <s v="[Calendar].[MonthName].&amp;[May]" c="May"/>
        <s v="[Calendar].[MonthName].&amp;[June]" c="June"/>
        <s v="[Calendar].[MonthName].&amp;[July]" c="July"/>
        <s v="[Calendar].[MonthName].&amp;[August]" c="August"/>
        <s v="[Calendar].[MonthName].&amp;[September]" c="September"/>
        <s v="[Calendar].[MonthName].&amp;[October]" c="October"/>
        <s v="[Calendar].[MonthName].&amp;[November]" c="November"/>
        <s v="[Calendar].[MonthName].&amp;[December]" c="December"/>
      </sharedItems>
    </cacheField>
  </cacheFields>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fieldsUsage count="2">
        <fieldUsage x="-1"/>
        <fieldUsage x="1"/>
      </fieldsUsage>
    </cacheHierarchy>
    <cacheHierarchy uniqueName="[Calendar].[Date]" caption="Date" attribute="1" time="1" keyAttribute="1" defaultMemberUniqueName="[Calendar].[Date].[All]" allUniqueName="[Calendar].[Date].[All]" dimensionUniqueName="[Calendar]" displayFolder="" count="0" memberValueDatatype="7" unbalanced="0"/>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2" unbalanced="0">
      <fieldsUsage count="2">
        <fieldUsage x="-1"/>
        <fieldUsage x="2"/>
      </fieldsUsage>
    </cacheHierarchy>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oneField="1">
      <fieldsUsage count="1">
        <fieldUsage x="0"/>
      </fieldsUsage>
    </cacheHierarchy>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cacheHierarchy uniqueName="[Measures].[Pct Sales Growth YOY]" caption="Pct Sales Growth YOY" measure="1" displayFolder="" measureGroup="Sales" count="0"/>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dimensions count="8">
    <dimension name="Calendar" uniqueName="[Calendar]" caption="Calendar"/>
    <dimension name="Customers" uniqueName="[Customers]" caption="Customers"/>
    <dimension name="Exch Rates" uniqueName="[Exch Rates]" caption="Exch Rates"/>
    <dimension measure="1" name="Measures" uniqueName="[Measures]" caption="Measures"/>
    <dimension name="MinListPrice" uniqueName="[MinListPrice]" caption="MinListPrice"/>
    <dimension name="PriceTiers" uniqueName="[PriceTiers]" caption="PriceTiers"/>
    <dimension name="Products" uniqueName="[Products]" caption="Products"/>
    <dimension name="Sales" uniqueName="[Sales]" caption="Sales"/>
  </dimensions>
  <measureGroups count="7">
    <measureGroup name="Calendar" caption="Calendar"/>
    <measureGroup name="Customers" caption="Customers"/>
    <measureGroup name="Exch Rates" caption="Exch Rates"/>
    <measureGroup name="MinListPrice" caption="MinListPrice"/>
    <measureGroup name="PriceTiers" caption="PriceTiers"/>
    <measureGroup name="Products" caption="Products"/>
    <measureGroup name="Sales" caption="Sales"/>
  </measureGroups>
  <maps count="10">
    <map measureGroup="0" dimension="0"/>
    <map measureGroup="1" dimension="1"/>
    <map measureGroup="2" dimension="2"/>
    <map measureGroup="3" dimension="4"/>
    <map measureGroup="4" dimension="5"/>
    <map measureGroup="5" dimension="6"/>
    <map measureGroup="6" dimension="0"/>
    <map measureGroup="6" dimension="1"/>
    <map measureGroup="6"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rob" refreshedDate="41159.582650115743" createdVersion="4" refreshedVersion="4" minRefreshableVersion="3" recordCount="0" supportSubquery="1" supportAdvancedDrill="1">
  <cacheSource type="external" connectionId="1"/>
  <cacheFields count="3">
    <cacheField name="[Calendar].[CalendarYear].[CalendarYear]" caption="CalendarYear" numFmtId="0" hierarchy="2" level="1">
      <sharedItems containsSemiMixedTypes="0" containsString="0"/>
    </cacheField>
    <cacheField name="[Calendar].[MonthName].[MonthName]" caption="MonthName" numFmtId="0" hierarchy="11" level="1">
      <sharedItems count="7">
        <s v="[Calendar].[MonthName].&amp;[January]" c="January"/>
        <s v="[Calendar].[MonthName].&amp;[February]" c="February"/>
        <s v="[Calendar].[MonthName].&amp;[March]" c="March"/>
        <s v="[Calendar].[MonthName].&amp;[April]" c="April"/>
        <s v="[Calendar].[MonthName].&amp;[May]" c="May"/>
        <s v="[Calendar].[MonthName].&amp;[June]" c="June"/>
        <s v="[Calendar].[MonthName].&amp;[July]" c="July"/>
      </sharedItems>
    </cacheField>
    <cacheField name="[Measures].[Total Sales]" caption="Total Sales" numFmtId="0" hierarchy="86" level="32767"/>
  </cacheFields>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fieldsUsage count="2">
        <fieldUsage x="-1"/>
        <fieldUsage x="0"/>
      </fieldsUsage>
    </cacheHierarchy>
    <cacheHierarchy uniqueName="[Calendar].[Date]" caption="Date" attribute="1" time="1" keyAttribute="1" defaultMemberUniqueName="[Calendar].[Date].[All]" allUniqueName="[Calendar].[Date].[All]" dimensionUniqueName="[Calendar]" displayFolder="" count="0" memberValueDatatype="7" unbalanced="0"/>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2" unbalanced="0">
      <fieldsUsage count="2">
        <fieldUsage x="-1"/>
        <fieldUsage x="1"/>
      </fieldsUsage>
    </cacheHierarchy>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oneField="1">
      <fieldsUsage count="1">
        <fieldUsage x="2"/>
      </fieldsUsage>
    </cacheHierarchy>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cacheHierarchy uniqueName="[Measures].[Pct Sales Growth YOY]" caption="Pct Sales Growth YOY" measure="1" displayFolder="" measureGroup="Sales" count="0"/>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dimensions count="8">
    <dimension name="Calendar" uniqueName="[Calendar]" caption="Calendar"/>
    <dimension name="Customers" uniqueName="[Customers]" caption="Customers"/>
    <dimension name="Exch Rates" uniqueName="[Exch Rates]" caption="Exch Rates"/>
    <dimension measure="1" name="Measures" uniqueName="[Measures]" caption="Measures"/>
    <dimension name="MinListPrice" uniqueName="[MinListPrice]" caption="MinListPrice"/>
    <dimension name="PriceTiers" uniqueName="[PriceTiers]" caption="PriceTiers"/>
    <dimension name="Products" uniqueName="[Products]" caption="Products"/>
    <dimension name="Sales" uniqueName="[Sales]" caption="Sales"/>
  </dimensions>
  <measureGroups count="7">
    <measureGroup name="Calendar" caption="Calendar"/>
    <measureGroup name="Customers" caption="Customers"/>
    <measureGroup name="Exch Rates" caption="Exch Rates"/>
    <measureGroup name="MinListPrice" caption="MinListPrice"/>
    <measureGroup name="PriceTiers" caption="PriceTiers"/>
    <measureGroup name="Products" caption="Products"/>
    <measureGroup name="Sales" caption="Sales"/>
  </measureGroups>
  <maps count="10">
    <map measureGroup="0" dimension="0"/>
    <map measureGroup="1" dimension="1"/>
    <map measureGroup="2" dimension="2"/>
    <map measureGroup="3" dimension="4"/>
    <map measureGroup="4" dimension="5"/>
    <map measureGroup="5" dimension="6"/>
    <map measureGroup="6" dimension="0"/>
    <map measureGroup="6" dimension="1"/>
    <map measureGroup="6"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rob" refreshedDate="41159.582652546298" createdVersion="4" refreshedVersion="4" minRefreshableVersion="3" recordCount="0" supportSubquery="1" supportAdvancedDrill="1">
  <cacheSource type="external" connectionId="1"/>
  <cacheFields count="4">
    <cacheField name="[Calendar].[CalendarYear].[CalendarYear]" caption="CalendarYear" numFmtId="0" hierarchy="2" level="1">
      <sharedItems containsSemiMixedTypes="0" containsString="0"/>
    </cacheField>
    <cacheField name="[Calendar].[MonthName].[MonthName]" caption="MonthName" numFmtId="0" hierarchy="11" level="1">
      <sharedItems count="12">
        <s v="[Calendar].[MonthName].&amp;[January]" c="January"/>
        <s v="[Calendar].[MonthName].&amp;[February]" c="February"/>
        <s v="[Calendar].[MonthName].&amp;[March]" c="March"/>
        <s v="[Calendar].[MonthName].&amp;[April]" c="April"/>
        <s v="[Calendar].[MonthName].&amp;[May]" c="May"/>
        <s v="[Calendar].[MonthName].&amp;[June]" c="June"/>
        <s v="[Calendar].[MonthName].&amp;[July]" c="July"/>
        <s v="[Calendar].[MonthName].&amp;[August]" c="August"/>
        <s v="[Calendar].[MonthName].&amp;[September]" c="September"/>
        <s v="[Calendar].[MonthName].&amp;[October]" c="October"/>
        <s v="[Calendar].[MonthName].&amp;[November]" c="November"/>
        <s v="[Calendar].[MonthName].&amp;[December]" c="December"/>
      </sharedItems>
    </cacheField>
    <cacheField name="[Measures].[Pct Sales Growth YOY]" caption="Pct Sales Growth YOY" numFmtId="0" hierarchy="131" level="32767"/>
    <cacheField name="[Measures].[Total Sales]" caption="Total Sales" numFmtId="0" hierarchy="86" level="32767"/>
  </cacheFields>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fieldsUsage count="2">
        <fieldUsage x="-1"/>
        <fieldUsage x="0"/>
      </fieldsUsage>
    </cacheHierarchy>
    <cacheHierarchy uniqueName="[Calendar].[Date]" caption="Date" attribute="1" time="1" keyAttribute="1" defaultMemberUniqueName="[Calendar].[Date].[All]" allUniqueName="[Calendar].[Date].[All]" dimensionUniqueName="[Calendar]" displayFolder="" count="0" memberValueDatatype="7" unbalanced="0"/>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2" unbalanced="0">
      <fieldsUsage count="2">
        <fieldUsage x="-1"/>
        <fieldUsage x="1"/>
      </fieldsUsage>
    </cacheHierarchy>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oneField="1">
      <fieldsUsage count="1">
        <fieldUsage x="3"/>
      </fieldsUsage>
    </cacheHierarchy>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cacheHierarchy uniqueName="[Measures].[Pct Sales Growth YOY]" caption="Pct Sales Growth YOY" measure="1" displayFolder="" measureGroup="Sales" count="0" oneField="1">
      <fieldsUsage count="1">
        <fieldUsage x="2"/>
      </fieldsUsage>
    </cacheHierarchy>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dimensions count="8">
    <dimension name="Calendar" uniqueName="[Calendar]" caption="Calendar"/>
    <dimension name="Customers" uniqueName="[Customers]" caption="Customers"/>
    <dimension name="Exch Rates" uniqueName="[Exch Rates]" caption="Exch Rates"/>
    <dimension measure="1" name="Measures" uniqueName="[Measures]" caption="Measures"/>
    <dimension name="MinListPrice" uniqueName="[MinListPrice]" caption="MinListPrice"/>
    <dimension name="PriceTiers" uniqueName="[PriceTiers]" caption="PriceTiers"/>
    <dimension name="Products" uniqueName="[Products]" caption="Products"/>
    <dimension name="Sales" uniqueName="[Sales]" caption="Sales"/>
  </dimensions>
  <measureGroups count="7">
    <measureGroup name="Calendar" caption="Calendar"/>
    <measureGroup name="Customers" caption="Customers"/>
    <measureGroup name="Exch Rates" caption="Exch Rates"/>
    <measureGroup name="MinListPrice" caption="MinListPrice"/>
    <measureGroup name="PriceTiers" caption="PriceTiers"/>
    <measureGroup name="Products" caption="Products"/>
    <measureGroup name="Sales" caption="Sales"/>
  </measureGroups>
  <maps count="10">
    <map measureGroup="0" dimension="0"/>
    <map measureGroup="1" dimension="1"/>
    <map measureGroup="2" dimension="2"/>
    <map measureGroup="3" dimension="4"/>
    <map measureGroup="4" dimension="5"/>
    <map measureGroup="5" dimension="6"/>
    <map measureGroup="6" dimension="0"/>
    <map measureGroup="6" dimension="1"/>
    <map measureGroup="6" dimension="6"/>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rob" refreshedDate="41159.582632407408"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cacheHierarchy uniqueName="[Calendar].[Date]" caption="Date" attribute="1" time="1" keyAttribute="1" defaultMemberUniqueName="[Calendar].[Date].[All]" allUniqueName="[Calendar].[Date].[All]" dimensionUniqueName="[Calendar]" displayFolder="" count="0" memberValueDatatype="7" unbalanced="0"/>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0" unbalanced="0"/>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cacheHierarchy uniqueName="[Measures].[Pct Sales Growth YOY]" caption="Pct Sales Growth YOY" measure="1" displayFolder="" measureGroup="Sales" count="0"/>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extLst>
    <ext xmlns:x14="http://schemas.microsoft.com/office/spreadsheetml/2009/9/main" uri="{725AE2AE-9491-48be-B2B4-4EB974FC3084}">
      <x14:pivotCacheDefinition slicerData="1" pivotCacheId="28"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rob" refreshedDate="41159.582638078704"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142">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2" unbalanced="0"/>
    <cacheHierarchy uniqueName="[Calendar].[Date]" caption="Date" attribute="1" time="1" keyAttribute="1" defaultMemberUniqueName="[Calendar].[Date].[All]" allUniqueName="[Calendar].[Date].[All]" dimensionUniqueName="[Calendar]" displayFolder="" count="0" memberValueDatatype="7" unbalanced="0"/>
    <cacheHierarchy uniqueName="[Calendar].[DayNameOfWeek]" caption="DayNameOfWeek" attribute="1" time="1" defaultMemberUniqueName="[Calendar].[DayNameOfWeek].[All]" allUniqueName="[Calendar].[DayNameOfWeek].[All]" dimensionUniqueName="[Calendar]" displayFolder="" count="0"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ame]" caption="MonthName" attribute="1" time="1" defaultMemberUniqueName="[Calendar].[MonthName].[All]" allUniqueName="[Calendar].[MonthName].[All]" dimensionUniqueName="[Calendar]" displayFolder="" count="0" unbalanced="0"/>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MinListPrice].[MinListPrice]" caption="MinListPrice" attribute="1" defaultMemberUniqueName="[MinListPrice].[MinListPrice].[All]" allUniqueName="[MinListPrice].[MinListPrice].[All]" dimensionUniqueName="[MinListPrice]" displayFolder="" count="0" unbalanced="0"/>
    <cacheHierarchy uniqueName="[PriceTiers].[MaxPrice]" caption="MaxPrice" attribute="1" defaultMemberUniqueName="[PriceTiers].[MaxPrice].[All]" allUniqueName="[PriceTiers].[MaxPrice].[All]" dimensionUniqueName="[PriceTiers]" displayFolder="" count="0" unbalanced="0"/>
    <cacheHierarchy uniqueName="[PriceTiers].[MidPt]" caption="MidPt" attribute="1" defaultMemberUniqueName="[PriceTiers].[MidPt].[All]" allUniqueName="[PriceTiers].[MidPt].[All]" dimensionUniqueName="[PriceTiers]" displayFolder="" count="0" unbalanced="0"/>
    <cacheHierarchy uniqueName="[PriceTiers].[MinPrice]" caption="MinPrice" attribute="1" defaultMemberUniqueName="[PriceTiers].[MinPrice].[All]" allUniqueName="[PriceTiers].[MinPrice].[All]" dimensionUniqueName="[PriceTiers]" displayFolder="" count="0" unbalanced="0"/>
    <cacheHierarchy uniqueName="[PriceTiers].[RangeName]" caption="RangeName" attribute="1" defaultMemberUniqueName="[PriceTiers].[RangeName].[All]" allUniqueName="[PriceTiers].[RangeName].[All]" dimensionUniqueName="[PriceTier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MinListPrice].[RowNumber]" caption="RowNumber" attribute="1" keyAttribute="1" defaultMemberUniqueName="[MinListPrice].[RowNumber].[All]" allUniqueName="[MinListPrice].[RowNumber].[All]" dimensionUniqueName="[MinListPrice]" displayFolder="" count="0" unbalanced="0" hidden="1"/>
    <cacheHierarchy uniqueName="[PriceTiers].[RowNumber]" caption="RowNumber" attribute="1" keyAttribute="1" defaultMemberUniqueName="[PriceTiers].[RowNumber].[All]" allUniqueName="[PriceTiers].[RowNumber].[All]" dimensionUniqueName="[PriceTi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MinListThreshold]" caption="MinListThreshold" measure="1" displayFolder="" measureGroup="MinListPrice" count="0"/>
    <cacheHierarchy uniqueName="[Measures].[Product Sales Above Selected List Price]" caption="Product Sales Above Selected List Price" measure="1" displayFolder="" measureGroup="Sales" count="0"/>
    <cacheHierarchy uniqueName="[Measures].[Product Count]" caption="Product Count" measure="1" displayFolder="" measureGroup="Products" count="0"/>
    <cacheHierarchy uniqueName="[Measures].[Products Above Selected List Price]" caption="Products Above Selected List Price" measure="1" displayFolder="" measureGroup="Products" count="0"/>
    <cacheHierarchy uniqueName="[Measures].[PriceTierMin]" caption="PriceTierMin" measure="1" displayFolder="" measureGroup="PriceTiers" count="0"/>
    <cacheHierarchy uniqueName="[Measures].[PriceTierMax]" caption="PriceTierMax" measure="1" displayFolder="" measureGroup="PriceTiers" count="0"/>
    <cacheHierarchy uniqueName="[Measures].[Product Count MinMaxTier]" caption="Product Count MinMaxTier" measure="1" displayFolder="" measureGroup="Products" count="0"/>
    <cacheHierarchy uniqueName="[Measures].[Total Sales MinMaxTier]" caption="Total Sales MinMaxTier" measure="1" displayFolder="" measureGroup="Sales" count="0"/>
    <cacheHierarchy uniqueName="[Measures].[Total Sales YTD]" caption="Total Sales YTD" measure="1" displayFolder="" measureGroup="Sales" count="0"/>
    <cacheHierarchy uniqueName="[Measures].[Total Sales Fiscal YTD]" caption="Total Sales Fiscal YTD" measure="1" displayFolder="" measureGroup="Sales" count="0"/>
    <cacheHierarchy uniqueName="[Measures].[FIRSTDATE Example]" caption="FIRSTDATE Example" measure="1" displayFolder="" measureGroup="Calendar" count="0"/>
    <cacheHierarchy uniqueName="[Measures].[LASTDATE Example]" caption="LASTDATE Example" measure="1" displayFolder="" measureGroup="Calendar" count="0"/>
    <cacheHierarchy uniqueName="[Measures].[Total Sales SAMEPERIODLASTYEAR]" caption="Total Sales SAMEPERIODLASTYEAR" measure="1" displayFolder="" measureGroup="Sales" count="0"/>
    <cacheHierarchy uniqueName="[Measures].[Total Sales DATEADD 1 Year Back]" caption="Total Sales DATEADD 1 Year Back" measure="1" displayFolder="" measureGroup="Sales" count="0"/>
    <cacheHierarchy uniqueName="[Measures].[Total Sales DATEADD back 1 Month]" caption="Total Sales DATEADD back 1 Month" measure="1" displayFolder="" measureGroup="Sales" count="0"/>
    <cacheHierarchy uniqueName="[Measures].[Number of Days]" caption="Number of Days" measure="1" displayFolder="" measureGroup="Calendar" count="0"/>
    <cacheHierarchy uniqueName="[Measures].[Total Sales PARALLELPERIOD Back 1 Year]" caption="Total Sales PARALLELPERIOD Back 1 Year" measure="1" displayFolder="" measureGroup="Sales" count="0"/>
    <cacheHierarchy uniqueName="[Measures].[ENDOFMONTH Measure]" caption="ENDOFMONTH Measure" measure="1" displayFolder="" measureGroup="Calendar" count="0"/>
    <cacheHierarchy uniqueName="[Measures].[Total Sales NEXTMONTH]" caption="Total Sales NEXTMONTH" measure="1" displayFolder="" measureGroup="Sales" count="0"/>
    <cacheHierarchy uniqueName="[Measures].[Pct Sales Growth YOY]" caption="Pct Sales Growth YOY" measure="1" displayFolder="" measureGroup="Sales" count="0"/>
    <cacheHierarchy uniqueName="[Measures].[Total Sales CLOSINGBALANCEMONTH]" caption="Total Sales CLOSINGBALANCEMONTH" measure="1" displayFolder="" measureGroup="Sales" count="0"/>
    <cacheHierarchy uniqueName="[Measures].[Total Sales First Half 2003]" caption="Total Sales First Half 2003" measure="1" displayFolder="" measureGroup="Sales" count="0"/>
    <cacheHierarchy uniqueName="[Measures].[Total Sales Life to Date]" caption="Total Sales Life to Date"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y uniqueName="[Measures].[_Count MinListPrice]" caption="_Count MinListPrice" measure="1" displayFolder="" measureGroup="MinListPrice" count="0" hidden="1"/>
    <cacheHierarchy uniqueName="[Measures].[_Count PriceTiers]" caption="_Count PriceTiers" measure="1" displayFolder="" measureGroup="PriceTiers" count="0" hidden="1"/>
  </cacheHierarchies>
  <kpis count="0"/>
  <extLst>
    <ext xmlns:x14="http://schemas.microsoft.com/office/spreadsheetml/2009/9/main" uri="{725AE2AE-9491-48be-B2B4-4EB974FC3084}">
      <x14:pivotCacheDefinition slicerData="1" pivotCacheId="2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3" cacheId="1165" applyNumberFormats="0" applyBorderFormats="0" applyFontFormats="0" applyPatternFormats="0" applyAlignmentFormats="0" applyWidthHeightFormats="1" dataCaption="Values" tag="48317653-ae36-4043-b140-ba7115cce754" updatedVersion="4" minRefreshableVersion="3" useAutoFormatting="1" itemPrintTitles="1" createdVersion="4" indent="0" outline="1" outlineData="1" multipleFieldFilters="0" fieldListSortAscending="1">
  <location ref="E3:F11" firstHeaderRow="1" firstDataRow="1" firstDataCol="1"/>
  <pivotFields count="3">
    <pivotField allDrilled="1" showAll="0" dataSourceSort="1" defaultAttributeDrillState="1"/>
    <pivotField axis="axisRow" allDrilled="1" showAll="0" dataSourceSort="1">
      <items count="8">
        <item x="0" e="0"/>
        <item x="1" e="0"/>
        <item x="2" e="0"/>
        <item x="3" e="0"/>
        <item x="4" e="0"/>
        <item x="5" e="0"/>
        <item x="6" e="0"/>
        <item t="default"/>
      </items>
    </pivotField>
    <pivotField dataField="1" showAll="0"/>
  </pivotFields>
  <rowFields count="1">
    <field x="1"/>
  </rowFields>
  <rowItems count="8">
    <i>
      <x/>
    </i>
    <i>
      <x v="1"/>
    </i>
    <i>
      <x v="2"/>
    </i>
    <i>
      <x v="3"/>
    </i>
    <i>
      <x v="4"/>
    </i>
    <i>
      <x v="5"/>
    </i>
    <i>
      <x v="6"/>
    </i>
    <i t="grand">
      <x/>
    </i>
  </rowItems>
  <colItems count="1">
    <i/>
  </colItems>
  <dataFields count="1">
    <dataField name="Total Sales" fld="2" baseField="0" baseItem="0"/>
  </dataFields>
  <pivotHierarchies count="142">
    <pivotHierarchy/>
    <pivotHierarchy/>
    <pivotHierarchy multipleItemSelectionAllowed="1">
      <members count="1" level="1">
        <member name="[Calendar].[CalendarYear].&amp;[2004]"/>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Total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otal Sales DATEADD back 1 Mon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1"/>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4" cacheId="1157" applyNumberFormats="0" applyBorderFormats="0" applyFontFormats="0" applyPatternFormats="0" applyAlignmentFormats="0" applyWidthHeightFormats="1" dataCaption="Values" tag="d523272b-08c3-4ff5-9ef2-3c4ef8b11179" updatedVersion="4" minRefreshableVersion="3" useAutoFormatting="1" itemPrintTitles="1" createdVersion="4" indent="0" outline="1" outlineData="1" multipleFieldFilters="0" rowHeaderCaption="Date" fieldListSortAscending="1">
  <location ref="D3:F291" firstHeaderRow="0" firstDataRow="1" firstDataCol="1"/>
  <pivotFields count="5">
    <pivotField allDrilled="1" showAll="0" dataSourceSort="1" defaultAttributeDrillState="1"/>
    <pivotField dataField="1" showAll="0"/>
    <pivotField axis="axisRow" allDrilled="1" showAll="0" dataSourceSort="1" defaultAttributeDrillState="1">
      <items count="13">
        <item x="0" e="0"/>
        <item x="1" e="0"/>
        <item x="2" e="0"/>
        <item x="3"/>
        <item x="4"/>
        <item x="5"/>
        <item x="6"/>
        <item x="7"/>
        <item x="8"/>
        <item x="9"/>
        <item x="10"/>
        <item x="11"/>
        <item t="default"/>
      </items>
    </pivotField>
    <pivotField dataField="1" showAll="0"/>
    <pivotField axis="axisRow" allDrilled="1" showAll="0" dataSourceSort="1" defaultAttributeDrillState="1">
      <items count="2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s>
  <rowFields count="2">
    <field x="2"/>
    <field x="4"/>
  </rowFields>
  <rowItems count="288">
    <i>
      <x/>
    </i>
    <i>
      <x v="1"/>
    </i>
    <i>
      <x v="2"/>
    </i>
    <i>
      <x v="3"/>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x v="4"/>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x v="5"/>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x v="6"/>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x v="7"/>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x v="8"/>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x v="9"/>
    </i>
    <i r="1">
      <x v="183"/>
    </i>
    <i r="1">
      <x v="184"/>
    </i>
    <i r="1">
      <x v="185"/>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x v="10"/>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x v="11"/>
    </i>
    <i r="1">
      <x v="244"/>
    </i>
    <i r="1">
      <x v="245"/>
    </i>
    <i r="1">
      <x v="246"/>
    </i>
    <i r="1">
      <x v="24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t="grand">
      <x/>
    </i>
  </rowItems>
  <colFields count="1">
    <field x="-2"/>
  </colFields>
  <colItems count="2">
    <i>
      <x/>
    </i>
    <i i="1">
      <x v="1"/>
    </i>
  </colItems>
  <dataFields count="2">
    <dataField name="Total Sales NEXTMONTH" fld="1" baseField="0" baseItem="0"/>
    <dataField name="Total Sales" fld="3" baseField="0" baseItem="0"/>
  </dataFields>
  <pivotHierarchies count="142">
    <pivotHierarchy/>
    <pivotHierarchy/>
    <pivotHierarchy multipleItemSelectionAllowed="1">
      <members count="1" level="1">
        <member name="[Calendar].[CalendarYear].&amp;[200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Total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ENDOFMONTH Measure"/>
    <pivotHierarchy dragToRow="0" dragToCol="0" dragToPage="0" dragToData="1" caption="Total Sales NEXTMON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5" cacheId="1148" applyNumberFormats="0" applyBorderFormats="0" applyFontFormats="0" applyPatternFormats="0" applyAlignmentFormats="0" applyWidthHeightFormats="1" dataCaption="Values" tag="c2bfc2f7-3870-42b4-be70-32d2c9406d1c" updatedVersion="4" minRefreshableVersion="3" useAutoFormatting="1" itemPrintTitles="1" createdVersion="4" indent="0" outline="1" outlineData="1" multipleFieldFilters="0" fieldListSortAscending="1">
  <location ref="D5:E18"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dataField="1" showAll="0"/>
  </pivotFields>
  <rowFields count="1">
    <field x="1"/>
  </rowFields>
  <rowItems count="13">
    <i>
      <x/>
    </i>
    <i>
      <x v="1"/>
    </i>
    <i>
      <x v="2"/>
    </i>
    <i>
      <x v="3"/>
    </i>
    <i>
      <x v="4"/>
    </i>
    <i>
      <x v="5"/>
    </i>
    <i>
      <x v="6"/>
    </i>
    <i>
      <x v="7"/>
    </i>
    <i>
      <x v="8"/>
    </i>
    <i>
      <x v="9"/>
    </i>
    <i>
      <x v="10"/>
    </i>
    <i>
      <x v="11"/>
    </i>
    <i t="grand">
      <x/>
    </i>
  </rowItems>
  <colItems count="1">
    <i/>
  </colItems>
  <pageFields count="1">
    <pageField fld="0" hier="2" name="[Calendar].[CalendarYear].&amp;[2003]" cap="2003"/>
  </pageFields>
  <dataFields count="1">
    <dataField name="Total Sales Life to Date" fld="2" baseField="0" baseItem="0"/>
  </dataFields>
  <pivotHierarchies count="142">
    <pivotHierarchy/>
    <pivotHierarchy/>
    <pivotHierarchy multipleItemSelectionAllowed="1">
      <members count="1" level="1">
        <member name="[Calendar].[CalendarYear].&amp;[200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Total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otal Sales CLOSINGBALANCEMONTH"/>
    <pivotHierarchy dragToRow="0" dragToCol="0" dragToPage="0" dragToData="1" caption="Total Sales First Half 2003"/>
    <pivotHierarchy dragToRow="0" dragToCol="0" dragToPage="0" dragToData="1" caption="Total Sales Life to D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1"/>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6" cacheId="1152" applyNumberFormats="0" applyBorderFormats="0" applyFontFormats="0" applyPatternFormats="0" applyAlignmentFormats="0" applyWidthHeightFormats="1" dataCaption="Values" tag="f9987b0f-c4ec-4406-b633-88fa7a114593" updatedVersion="4" minRefreshableVersion="3" useAutoFormatting="1" itemPrintTitles="1" createdVersion="4" indent="0" outline="1" outlineData="1" multipleFieldFilters="0" fieldListSortAscending="1">
  <location ref="G3:H19" firstHeaderRow="1" firstDataRow="1" firstDataCol="1"/>
  <pivotFields count="3">
    <pivotField axis="axisRow" allDrilled="1" showAll="0" dataSourceSort="1">
      <items count="4">
        <item s="1" x="0" e="0"/>
        <item s="1" x="1" e="0"/>
        <item s="1" x="2"/>
        <item t="default"/>
      </items>
    </pivotField>
    <pivotField dataField="1" showAll="0"/>
    <pivotField axis="axisRow" allDrilled="1" showAll="0" dataSourceSort="1" defaultAttributeDrillState="1">
      <items count="13">
        <item x="0"/>
        <item x="1"/>
        <item x="2"/>
        <item x="3"/>
        <item x="4"/>
        <item x="5"/>
        <item x="6"/>
        <item x="7"/>
        <item x="8"/>
        <item x="9"/>
        <item x="10"/>
        <item x="11"/>
        <item t="default"/>
      </items>
    </pivotField>
  </pivotFields>
  <rowFields count="2">
    <field x="0"/>
    <field x="2"/>
  </rowFields>
  <rowItems count="16">
    <i>
      <x/>
    </i>
    <i>
      <x v="1"/>
    </i>
    <i>
      <x v="2"/>
    </i>
    <i r="1">
      <x/>
    </i>
    <i r="1">
      <x v="1"/>
    </i>
    <i r="1">
      <x v="2"/>
    </i>
    <i r="1">
      <x v="3"/>
    </i>
    <i r="1">
      <x v="4"/>
    </i>
    <i r="1">
      <x v="5"/>
    </i>
    <i r="1">
      <x v="6"/>
    </i>
    <i r="1">
      <x v="7"/>
    </i>
    <i r="1">
      <x v="8"/>
    </i>
    <i r="1">
      <x v="9"/>
    </i>
    <i r="1">
      <x v="10"/>
    </i>
    <i r="1">
      <x v="11"/>
    </i>
    <i t="grand">
      <x/>
    </i>
  </rowItems>
  <colItems count="1">
    <i/>
  </colItems>
  <dataFields count="1">
    <dataField name="Total Sales" fld="1" baseField="0" baseItem="0"/>
  </dataFields>
  <pivotHierarchies count="142">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Total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2"/>
    <rowHierarchyUsage hierarchyUsage="11"/>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2" cacheId="1161" applyNumberFormats="0" applyBorderFormats="0" applyFontFormats="0" applyPatternFormats="0" applyAlignmentFormats="0" applyWidthHeightFormats="1" dataCaption="Values" tag="3f21ba67-ef40-4bb8-93ef-f2e0e9f85d37" updatedVersion="4" minRefreshableVersion="3" useAutoFormatting="1" itemPrintTitles="1" createdVersion="4" indent="0" outline="1" outlineData="1" multipleFieldFilters="0" rowHeaderCaption="Month" fieldListSortAscending="1">
  <location ref="I5:J18"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s>
  <rowFields count="1">
    <field x="2"/>
  </rowFields>
  <rowItems count="13">
    <i>
      <x/>
    </i>
    <i>
      <x v="1"/>
    </i>
    <i>
      <x v="2"/>
    </i>
    <i>
      <x v="3"/>
    </i>
    <i>
      <x v="4"/>
    </i>
    <i>
      <x v="5"/>
    </i>
    <i>
      <x v="6"/>
    </i>
    <i>
      <x v="7"/>
    </i>
    <i>
      <x v="8"/>
    </i>
    <i>
      <x v="9"/>
    </i>
    <i>
      <x v="10"/>
    </i>
    <i>
      <x v="11"/>
    </i>
    <i t="grand">
      <x/>
    </i>
  </rowItems>
  <colItems count="1">
    <i/>
  </colItems>
  <pageFields count="1">
    <pageField fld="1" hier="2" name="[Calendar].[CalendarYear].&amp;[2002]" cap="2002"/>
  </pageFields>
  <dataFields count="1">
    <dataField name="Total Sales" fld="0" baseField="0" baseItem="0"/>
  </dataFields>
  <pivotHierarchies count="142">
    <pivotHierarchy/>
    <pivotHierarchy/>
    <pivotHierarchy multipleItemSelectionAllowed="1">
      <members count="1" level="1">
        <member name="[Calendar].[CalendarYear].&amp;[200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Total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otal Sales DATEADD 1 Year Back"/>
    <pivotHierarchy dragToRow="0" dragToCol="0" dragToPage="0" dragToData="1"/>
    <pivotHierarchy dragToRow="0" dragToCol="0" dragToPage="0" dragToData="1" caption="Number of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1"/>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 cacheId="1169" applyNumberFormats="0" applyBorderFormats="0" applyFontFormats="0" applyPatternFormats="0" applyAlignmentFormats="0" applyWidthHeightFormats="1" dataCaption="Values" tag="b2edbd33-b0fb-4dd1-843f-e59b4bc531e0" updatedVersion="4" minRefreshableVersion="3" subtotalHiddenItems="1" itemPrintTitles="1" createdVersion="4" indent="0" outline="1" outlineData="1" multipleFieldFilters="0" rowHeaderCaption="Month" colHeaderCaption="Year " fieldListSortAscending="1">
  <location ref="E5:G18"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dataField="1" showAll="0"/>
    <pivotField dataField="1" showAll="0"/>
  </pivotFields>
  <rowFields count="1">
    <field x="1"/>
  </rowFields>
  <rowItems count="13">
    <i>
      <x/>
    </i>
    <i>
      <x v="1"/>
    </i>
    <i>
      <x v="2"/>
    </i>
    <i>
      <x v="3"/>
    </i>
    <i>
      <x v="4"/>
    </i>
    <i>
      <x v="5"/>
    </i>
    <i>
      <x v="6"/>
    </i>
    <i>
      <x v="7"/>
    </i>
    <i>
      <x v="8"/>
    </i>
    <i>
      <x v="9"/>
    </i>
    <i>
      <x v="10"/>
    </i>
    <i>
      <x v="11"/>
    </i>
    <i t="grand">
      <x/>
    </i>
  </rowItems>
  <colFields count="1">
    <field x="-2"/>
  </colFields>
  <colItems count="2">
    <i>
      <x/>
    </i>
    <i i="1">
      <x v="1"/>
    </i>
  </colItems>
  <pageFields count="1">
    <pageField fld="0" hier="2" name="[Calendar].[CalendarYear].&amp;[2003]" cap="2003"/>
  </pageFields>
  <dataFields count="2">
    <dataField name="Pct Sales Growth YOY" fld="2" baseField="0" baseItem="0"/>
    <dataField name="Total Sales" fld="3" baseField="0" baseItem="0"/>
  </dataFields>
  <formats count="1">
    <format dxfId="0">
      <pivotArea grandRow="1" outline="0" collapsedLevelsAreSubtotals="1" fieldPosition="0"/>
    </format>
  </formats>
  <pivotHierarchies count="142">
    <pivotHierarchy/>
    <pivotHierarchy/>
    <pivotHierarchy multipleItemSelectionAllowed="1">
      <members count="1" level="1">
        <member name="[Calendar].[CalendarYear].&amp;[200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Total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Net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otal Sales YTD"/>
    <pivotHierarchy dragToRow="0" dragToCol="0" dragToPage="0" dragToData="1" caption="Total Sales Fiscal YTD"/>
    <pivotHierarchy dragToRow="0" dragToCol="0" dragToPage="0" dragToData="1" caption="FIRSTDATE Example"/>
    <pivotHierarchy dragToRow="0" dragToCol="0" dragToPage="0" dragToData="1" caption="LASTDATE Example"/>
    <pivotHierarchy dragToRow="0" dragToCol="0" dragToPage="0" dragToData="1" caption="Total Sales SAMEPERIODLASTYEAR"/>
    <pivotHierarchy dragToRow="0" dragToCol="0" dragToPage="0" dragToData="1" caption="Total Sales DATEADD 1 Year Back"/>
    <pivotHierarchy dragToRow="0" dragToCol="0" dragToPage="0" dragToData="1"/>
    <pivotHierarchy dragToRow="0" dragToCol="0" dragToPage="0" dragToData="1" caption="Number of Days"/>
    <pivotHierarchy dragToRow="0" dragToCol="0" dragToPage="0" dragToData="1" caption="Total Sales PARALLELPERIOD Back 1 Year"/>
    <pivotHierarchy dragToRow="0" dragToCol="0" dragToPage="0" dragToData="1"/>
    <pivotHierarchy dragToRow="0" dragToCol="0" dragToPage="0" dragToData="1"/>
    <pivotHierarchy dragToRow="0" dragToCol="0" dragToPage="0" dragToData="1" caption="Pct Sales Growth YO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lendarYear" sourceName="[Calendar].[CalendarYear]">
  <pivotTables>
    <pivotTable tabId="20" name="PivotTable3"/>
  </pivotTables>
  <data>
    <olap pivotCacheId="29">
      <levels count="2">
        <level uniqueName="[Calendar].[CalendarYear].[(All)]" sourceCaption="(All)" count="0"/>
        <level uniqueName="[Calendar].[CalendarYear].[CalendarYear]" sourceCaption="CalendarYear" count="4">
          <ranges>
            <range startItem="0">
              <i n="[Calendar].[CalendarYear].&amp;[2001]" c="2001"/>
              <i n="[Calendar].[CalendarYear].&amp;[2002]" c="2002"/>
              <i n="[Calendar].[CalendarYear].&amp;[2003]" c="2003"/>
              <i n="[Calendar].[CalendarYear].&amp;[2004]" c="2004"/>
            </range>
          </ranges>
        </level>
      </levels>
      <selections count="1">
        <selection n="[Calendar].[CalendarYear].&amp;[2004]"/>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alendarYear1" sourceName="[Calendar].[CalendarYear]">
  <pivotTables>
    <pivotTable tabId="21" name="PivotTable4"/>
  </pivotTables>
  <data>
    <olap pivotCacheId="28">
      <levels count="2">
        <level uniqueName="[Calendar].[CalendarYear].[(All)]" sourceCaption="(All)" count="0"/>
        <level uniqueName="[Calendar].[CalendarYear].[CalendarYear]" sourceCaption="CalendarYear" count="4">
          <ranges>
            <range startItem="0">
              <i n="[Calendar].[CalendarYear].&amp;[2001]" c="2001"/>
              <i n="[Calendar].[CalendarYear].&amp;[2002]" c="2002"/>
              <i n="[Calendar].[CalendarYear].&amp;[2003]" c="2003"/>
              <i n="[Calendar].[CalendarYear].&amp;[2004]" c="2004"/>
            </range>
          </ranges>
        </level>
      </levels>
      <selections count="1">
        <selection n="[Calendar].[CalendarYear].&amp;[2003]"/>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lendarYear" cache="Slicer_CalendarYear" caption="CalendarYear" columnCount="2" level="1" rowHeight="203200"/>
</slicers>
</file>

<file path=xl/slicers/slicer2.xml><?xml version="1.0" encoding="utf-8"?>
<slicers xmlns="http://schemas.microsoft.com/office/spreadsheetml/2009/9/main" xmlns:mc="http://schemas.openxmlformats.org/markup-compatibility/2006" xmlns:x="http://schemas.openxmlformats.org/spreadsheetml/2006/main" mc:Ignorable="x">
  <slicer name="CalendarYear 1" cache="Slicer_CalendarYear1" caption="CalendarYear" columnCount="3" level="1" rowHeight="2032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F11"/>
  <sheetViews>
    <sheetView workbookViewId="0">
      <selection activeCell="E11" sqref="E11"/>
    </sheetView>
  </sheetViews>
  <sheetFormatPr defaultRowHeight="15" x14ac:dyDescent="0.25"/>
  <cols>
    <col min="5" max="5" width="13.140625" customWidth="1"/>
    <col min="6" max="6" width="10.42578125" customWidth="1"/>
    <col min="7" max="7" width="10.42578125" bestFit="1" customWidth="1"/>
  </cols>
  <sheetData>
    <row r="3" spans="5:6" x14ac:dyDescent="0.25">
      <c r="E3" s="1" t="s">
        <v>0</v>
      </c>
      <c r="F3" t="s">
        <v>5</v>
      </c>
    </row>
    <row r="4" spans="5:6" x14ac:dyDescent="0.25">
      <c r="E4" s="2" t="s">
        <v>285</v>
      </c>
      <c r="F4" s="3">
        <v>1340244.9499999993</v>
      </c>
    </row>
    <row r="5" spans="5:6" x14ac:dyDescent="0.25">
      <c r="E5" s="2" t="s">
        <v>284</v>
      </c>
      <c r="F5" s="3">
        <v>1462479.8300000003</v>
      </c>
    </row>
    <row r="6" spans="5:6" x14ac:dyDescent="0.25">
      <c r="E6" s="2" t="s">
        <v>288</v>
      </c>
      <c r="F6" s="3">
        <v>1480905.1800000006</v>
      </c>
    </row>
    <row r="7" spans="5:6" x14ac:dyDescent="0.25">
      <c r="E7" s="2" t="s">
        <v>281</v>
      </c>
      <c r="F7" s="3">
        <v>1608750.5300000019</v>
      </c>
    </row>
    <row r="8" spans="5:6" x14ac:dyDescent="0.25">
      <c r="E8" s="2" t="s">
        <v>289</v>
      </c>
      <c r="F8" s="3">
        <v>1878317.510000003</v>
      </c>
    </row>
    <row r="9" spans="5:6" x14ac:dyDescent="0.25">
      <c r="E9" s="2" t="s">
        <v>287</v>
      </c>
      <c r="F9" s="3">
        <v>1949361.1100000022</v>
      </c>
    </row>
    <row r="10" spans="5:6" x14ac:dyDescent="0.25">
      <c r="E10" s="2" t="s">
        <v>286</v>
      </c>
      <c r="F10" s="3">
        <v>50840.62999999999</v>
      </c>
    </row>
    <row r="11" spans="5:6" x14ac:dyDescent="0.25">
      <c r="E11" s="2" t="s">
        <v>1</v>
      </c>
      <c r="F11" s="3">
        <v>9770899.7400000077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F291"/>
  <sheetViews>
    <sheetView workbookViewId="0">
      <selection activeCell="D21" sqref="D8:D37 D39:D69 D71:D100 D102:D132 D134:D164 D166:D195 D197:D227 D229:D258 D260:D290"/>
      <pivotSelection pane="bottomRight" showHeader="1" axis="axisRow" dimension="1" activeRow="20" activeCol="3" previousRow="20" previousCol="3" click="1" r:id="rId1">
        <pivotArea dataOnly="0" labelOnly="1" fieldPosition="0">
          <references count="1">
            <reference field="4" count="0"/>
          </references>
        </pivotArea>
      </pivotSelection>
    </sheetView>
  </sheetViews>
  <sheetFormatPr defaultRowHeight="15" x14ac:dyDescent="0.25"/>
  <cols>
    <col min="2" max="2" width="14.42578125" bestFit="1" customWidth="1"/>
    <col min="3" max="3" width="22.85546875" bestFit="1" customWidth="1"/>
    <col min="4" max="4" width="14.42578125" customWidth="1"/>
    <col min="5" max="5" width="22.85546875" bestFit="1" customWidth="1"/>
    <col min="6" max="6" width="10.42578125" customWidth="1"/>
    <col min="7" max="7" width="11.28515625" bestFit="1" customWidth="1"/>
  </cols>
  <sheetData>
    <row r="3" spans="4:6" x14ac:dyDescent="0.25">
      <c r="D3" s="1" t="s">
        <v>293</v>
      </c>
      <c r="E3" t="s">
        <v>296</v>
      </c>
      <c r="F3" t="s">
        <v>5</v>
      </c>
    </row>
    <row r="4" spans="4:6" x14ac:dyDescent="0.25">
      <c r="D4" s="2" t="s">
        <v>285</v>
      </c>
      <c r="E4" s="3">
        <v>489090.33560000017</v>
      </c>
      <c r="F4" s="3">
        <v>438865.1718000003</v>
      </c>
    </row>
    <row r="5" spans="4:6" x14ac:dyDescent="0.25">
      <c r="D5" s="2" t="s">
        <v>284</v>
      </c>
      <c r="E5" s="3">
        <v>485574.79230000015</v>
      </c>
      <c r="F5" s="3">
        <v>489090.3356000004</v>
      </c>
    </row>
    <row r="6" spans="4:6" x14ac:dyDescent="0.25">
      <c r="D6" s="2" t="s">
        <v>288</v>
      </c>
      <c r="E6" s="3">
        <v>506399.26540000003</v>
      </c>
      <c r="F6" s="3">
        <v>485574.7923000005</v>
      </c>
    </row>
    <row r="7" spans="4:6" x14ac:dyDescent="0.25">
      <c r="D7" s="2" t="s">
        <v>281</v>
      </c>
      <c r="E7" s="3">
        <v>562772.56449999998</v>
      </c>
      <c r="F7" s="3">
        <v>506399.26540000038</v>
      </c>
    </row>
    <row r="8" spans="4:6" x14ac:dyDescent="0.25">
      <c r="D8" s="4" t="s">
        <v>6</v>
      </c>
      <c r="E8" s="3">
        <v>562772.56449999998</v>
      </c>
      <c r="F8" s="3">
        <v>19033.777099999999</v>
      </c>
    </row>
    <row r="9" spans="4:6" x14ac:dyDescent="0.25">
      <c r="D9" s="4" t="s">
        <v>7</v>
      </c>
      <c r="E9" s="3">
        <v>562772.56449999998</v>
      </c>
      <c r="F9" s="3">
        <v>26338.081900000005</v>
      </c>
    </row>
    <row r="10" spans="4:6" x14ac:dyDescent="0.25">
      <c r="D10" s="4" t="s">
        <v>8</v>
      </c>
      <c r="E10" s="3">
        <v>562772.56449999998</v>
      </c>
      <c r="F10" s="3">
        <v>8195.6507000000001</v>
      </c>
    </row>
    <row r="11" spans="4:6" x14ac:dyDescent="0.25">
      <c r="D11" s="4" t="s">
        <v>9</v>
      </c>
      <c r="E11" s="3">
        <v>562772.56449999998</v>
      </c>
      <c r="F11" s="3">
        <v>19375.034200000002</v>
      </c>
    </row>
    <row r="12" spans="4:6" x14ac:dyDescent="0.25">
      <c r="D12" s="4" t="s">
        <v>10</v>
      </c>
      <c r="E12" s="3">
        <v>562772.56449999998</v>
      </c>
      <c r="F12" s="3">
        <v>16363.303400000001</v>
      </c>
    </row>
    <row r="13" spans="4:6" x14ac:dyDescent="0.25">
      <c r="D13" s="4" t="s">
        <v>11</v>
      </c>
      <c r="E13" s="3">
        <v>562772.56449999998</v>
      </c>
      <c r="F13" s="3">
        <v>8413.0982000000004</v>
      </c>
    </row>
    <row r="14" spans="4:6" x14ac:dyDescent="0.25">
      <c r="D14" s="4" t="s">
        <v>12</v>
      </c>
      <c r="E14" s="3">
        <v>562772.56449999998</v>
      </c>
      <c r="F14" s="3">
        <v>18831.510300000002</v>
      </c>
    </row>
    <row r="15" spans="4:6" x14ac:dyDescent="0.25">
      <c r="D15" s="4" t="s">
        <v>13</v>
      </c>
      <c r="E15" s="3">
        <v>562772.56449999998</v>
      </c>
      <c r="F15" s="3">
        <v>23720.882300000005</v>
      </c>
    </row>
    <row r="16" spans="4:6" x14ac:dyDescent="0.25">
      <c r="D16" s="4" t="s">
        <v>14</v>
      </c>
      <c r="E16" s="3">
        <v>562772.56449999998</v>
      </c>
      <c r="F16" s="3">
        <v>19119.805200000003</v>
      </c>
    </row>
    <row r="17" spans="4:6" x14ac:dyDescent="0.25">
      <c r="D17" s="4" t="s">
        <v>15</v>
      </c>
      <c r="E17" s="3">
        <v>562772.56449999998</v>
      </c>
      <c r="F17" s="3">
        <v>12316.910599999999</v>
      </c>
    </row>
    <row r="18" spans="4:6" x14ac:dyDescent="0.25">
      <c r="D18" s="4" t="s">
        <v>16</v>
      </c>
      <c r="E18" s="3">
        <v>562772.56449999998</v>
      </c>
      <c r="F18" s="3">
        <v>24067.653000000006</v>
      </c>
    </row>
    <row r="19" spans="4:6" x14ac:dyDescent="0.25">
      <c r="D19" s="4" t="s">
        <v>17</v>
      </c>
      <c r="E19" s="3">
        <v>562772.56449999998</v>
      </c>
      <c r="F19" s="3">
        <v>12622.5988</v>
      </c>
    </row>
    <row r="20" spans="4:6" x14ac:dyDescent="0.25">
      <c r="D20" s="4" t="s">
        <v>18</v>
      </c>
      <c r="E20" s="3">
        <v>562772.56449999998</v>
      </c>
      <c r="F20" s="3">
        <v>29402.335600000009</v>
      </c>
    </row>
    <row r="21" spans="4:6" x14ac:dyDescent="0.25">
      <c r="D21" s="4" t="s">
        <v>19</v>
      </c>
      <c r="E21" s="3">
        <v>562772.56449999998</v>
      </c>
      <c r="F21" s="3">
        <v>13693.580900000001</v>
      </c>
    </row>
    <row r="22" spans="4:6" x14ac:dyDescent="0.25">
      <c r="D22" s="4" t="s">
        <v>20</v>
      </c>
      <c r="E22" s="3">
        <v>562772.56449999998</v>
      </c>
      <c r="F22" s="3">
        <v>16742.0717</v>
      </c>
    </row>
    <row r="23" spans="4:6" x14ac:dyDescent="0.25">
      <c r="D23" s="4" t="s">
        <v>21</v>
      </c>
      <c r="E23" s="3">
        <v>562772.56449999998</v>
      </c>
      <c r="F23" s="3">
        <v>13911.028400000003</v>
      </c>
    </row>
    <row r="24" spans="4:6" x14ac:dyDescent="0.25">
      <c r="D24" s="4" t="s">
        <v>22</v>
      </c>
      <c r="E24" s="3">
        <v>562772.56449999998</v>
      </c>
      <c r="F24" s="3">
        <v>25764.193900000006</v>
      </c>
    </row>
    <row r="25" spans="4:6" x14ac:dyDescent="0.25">
      <c r="D25" s="4" t="s">
        <v>23</v>
      </c>
      <c r="E25" s="3">
        <v>562772.56449999998</v>
      </c>
      <c r="F25" s="3">
        <v>22504.511300000002</v>
      </c>
    </row>
    <row r="26" spans="4:6" x14ac:dyDescent="0.25">
      <c r="D26" s="4" t="s">
        <v>24</v>
      </c>
      <c r="E26" s="3">
        <v>562772.56449999998</v>
      </c>
      <c r="F26" s="3">
        <v>11094.400299999999</v>
      </c>
    </row>
    <row r="27" spans="4:6" x14ac:dyDescent="0.25">
      <c r="D27" s="4" t="s">
        <v>25</v>
      </c>
      <c r="E27" s="3">
        <v>562772.56449999998</v>
      </c>
      <c r="F27" s="3">
        <v>13772.0056</v>
      </c>
    </row>
    <row r="28" spans="4:6" x14ac:dyDescent="0.25">
      <c r="D28" s="4" t="s">
        <v>26</v>
      </c>
      <c r="E28" s="3">
        <v>562772.56449999998</v>
      </c>
      <c r="F28" s="3">
        <v>5530.9699999999993</v>
      </c>
    </row>
    <row r="29" spans="4:6" x14ac:dyDescent="0.25">
      <c r="D29" s="4" t="s">
        <v>27</v>
      </c>
      <c r="E29" s="3">
        <v>562772.56449999998</v>
      </c>
      <c r="F29" s="3">
        <v>8453.5550000000003</v>
      </c>
    </row>
    <row r="30" spans="4:6" x14ac:dyDescent="0.25">
      <c r="D30" s="4" t="s">
        <v>28</v>
      </c>
      <c r="E30" s="3">
        <v>562772.56449999998</v>
      </c>
      <c r="F30" s="3">
        <v>10159.7657</v>
      </c>
    </row>
    <row r="31" spans="4:6" x14ac:dyDescent="0.25">
      <c r="D31" s="4" t="s">
        <v>29</v>
      </c>
      <c r="E31" s="3">
        <v>562772.56449999998</v>
      </c>
      <c r="F31" s="3">
        <v>27973.864400000006</v>
      </c>
    </row>
    <row r="32" spans="4:6" x14ac:dyDescent="0.25">
      <c r="D32" s="4" t="s">
        <v>30</v>
      </c>
      <c r="E32" s="3">
        <v>562772.56449999998</v>
      </c>
      <c r="F32" s="3">
        <v>23318.864100000003</v>
      </c>
    </row>
    <row r="33" spans="4:6" x14ac:dyDescent="0.25">
      <c r="D33" s="4" t="s">
        <v>31</v>
      </c>
      <c r="E33" s="3">
        <v>562772.56449999998</v>
      </c>
      <c r="F33" s="3">
        <v>11434.915299999999</v>
      </c>
    </row>
    <row r="34" spans="4:6" x14ac:dyDescent="0.25">
      <c r="D34" s="4" t="s">
        <v>32</v>
      </c>
      <c r="E34" s="3">
        <v>562772.56449999998</v>
      </c>
      <c r="F34" s="3">
        <v>19600.364500000003</v>
      </c>
    </row>
    <row r="35" spans="4:6" x14ac:dyDescent="0.25">
      <c r="D35" s="4" t="s">
        <v>33</v>
      </c>
      <c r="E35" s="3">
        <v>562772.56449999998</v>
      </c>
      <c r="F35" s="3">
        <v>15940.946300000003</v>
      </c>
    </row>
    <row r="36" spans="4:6" x14ac:dyDescent="0.25">
      <c r="D36" s="4" t="s">
        <v>34</v>
      </c>
      <c r="E36" s="3">
        <v>562772.56449999998</v>
      </c>
      <c r="F36" s="3">
        <v>11510.115</v>
      </c>
    </row>
    <row r="37" spans="4:6" x14ac:dyDescent="0.25">
      <c r="D37" s="4" t="s">
        <v>35</v>
      </c>
      <c r="E37" s="3">
        <v>562772.56449999998</v>
      </c>
      <c r="F37" s="3">
        <v>17193.471700000002</v>
      </c>
    </row>
    <row r="38" spans="4:6" x14ac:dyDescent="0.25">
      <c r="D38" s="2" t="s">
        <v>289</v>
      </c>
      <c r="E38" s="3">
        <v>554799.22810000007</v>
      </c>
      <c r="F38" s="3">
        <v>562772.56450000021</v>
      </c>
    </row>
    <row r="39" spans="4:6" x14ac:dyDescent="0.25">
      <c r="D39" s="4" t="s">
        <v>36</v>
      </c>
      <c r="E39" s="3">
        <v>554799.22810000007</v>
      </c>
      <c r="F39" s="3">
        <v>22080.005400000005</v>
      </c>
    </row>
    <row r="40" spans="4:6" x14ac:dyDescent="0.25">
      <c r="D40" s="4" t="s">
        <v>37</v>
      </c>
      <c r="E40" s="3">
        <v>554799.22810000007</v>
      </c>
      <c r="F40" s="3">
        <v>21870.793400000002</v>
      </c>
    </row>
    <row r="41" spans="4:6" x14ac:dyDescent="0.25">
      <c r="D41" s="4" t="s">
        <v>38</v>
      </c>
      <c r="E41" s="3">
        <v>554799.22810000007</v>
      </c>
      <c r="F41" s="3">
        <v>21306.525899999997</v>
      </c>
    </row>
    <row r="42" spans="4:6" x14ac:dyDescent="0.25">
      <c r="D42" s="4" t="s">
        <v>39</v>
      </c>
      <c r="E42" s="3">
        <v>554799.22810000007</v>
      </c>
      <c r="F42" s="3">
        <v>17070.404200000001</v>
      </c>
    </row>
    <row r="43" spans="4:6" x14ac:dyDescent="0.25">
      <c r="D43" s="4" t="s">
        <v>40</v>
      </c>
      <c r="E43" s="3">
        <v>554799.22810000007</v>
      </c>
      <c r="F43" s="3">
        <v>20654.067000000003</v>
      </c>
    </row>
    <row r="44" spans="4:6" x14ac:dyDescent="0.25">
      <c r="D44" s="4" t="s">
        <v>41</v>
      </c>
      <c r="E44" s="3">
        <v>554799.22810000007</v>
      </c>
      <c r="F44" s="3">
        <v>24977.593700000005</v>
      </c>
    </row>
    <row r="45" spans="4:6" x14ac:dyDescent="0.25">
      <c r="D45" s="4" t="s">
        <v>42</v>
      </c>
      <c r="E45" s="3">
        <v>554799.22810000007</v>
      </c>
      <c r="F45" s="3">
        <v>16918.759600000001</v>
      </c>
    </row>
    <row r="46" spans="4:6" x14ac:dyDescent="0.25">
      <c r="D46" s="4" t="s">
        <v>43</v>
      </c>
      <c r="E46" s="3">
        <v>554799.22810000007</v>
      </c>
      <c r="F46" s="3">
        <v>25894.562000000002</v>
      </c>
    </row>
    <row r="47" spans="4:6" x14ac:dyDescent="0.25">
      <c r="D47" s="4" t="s">
        <v>44</v>
      </c>
      <c r="E47" s="3">
        <v>554799.22810000007</v>
      </c>
      <c r="F47" s="3">
        <v>12529.732800000002</v>
      </c>
    </row>
    <row r="48" spans="4:6" x14ac:dyDescent="0.25">
      <c r="D48" s="4" t="s">
        <v>45</v>
      </c>
      <c r="E48" s="3">
        <v>554799.22810000007</v>
      </c>
      <c r="F48" s="3">
        <v>10267.070299999999</v>
      </c>
    </row>
    <row r="49" spans="4:6" x14ac:dyDescent="0.25">
      <c r="D49" s="4" t="s">
        <v>46</v>
      </c>
      <c r="E49" s="3">
        <v>554799.22810000007</v>
      </c>
      <c r="F49" s="3">
        <v>19305.534500000002</v>
      </c>
    </row>
    <row r="50" spans="4:6" x14ac:dyDescent="0.25">
      <c r="D50" s="4" t="s">
        <v>47</v>
      </c>
      <c r="E50" s="3">
        <v>554799.22810000007</v>
      </c>
      <c r="F50" s="3">
        <v>21685.919900000001</v>
      </c>
    </row>
    <row r="51" spans="4:6" x14ac:dyDescent="0.25">
      <c r="D51" s="4" t="s">
        <v>48</v>
      </c>
      <c r="E51" s="3">
        <v>554799.22810000007</v>
      </c>
      <c r="F51" s="3">
        <v>11719.0242</v>
      </c>
    </row>
    <row r="52" spans="4:6" x14ac:dyDescent="0.25">
      <c r="D52" s="4" t="s">
        <v>49</v>
      </c>
      <c r="E52" s="3">
        <v>554799.22810000007</v>
      </c>
      <c r="F52" s="3">
        <v>16663.175200000001</v>
      </c>
    </row>
    <row r="53" spans="4:6" x14ac:dyDescent="0.25">
      <c r="D53" s="4" t="s">
        <v>50</v>
      </c>
      <c r="E53" s="3">
        <v>554799.22810000007</v>
      </c>
      <c r="F53" s="3">
        <v>15867.260600000001</v>
      </c>
    </row>
    <row r="54" spans="4:6" x14ac:dyDescent="0.25">
      <c r="D54" s="4" t="s">
        <v>51</v>
      </c>
      <c r="E54" s="3">
        <v>554799.22810000007</v>
      </c>
      <c r="F54" s="3">
        <v>12157.8024</v>
      </c>
    </row>
    <row r="55" spans="4:6" x14ac:dyDescent="0.25">
      <c r="D55" s="4" t="s">
        <v>52</v>
      </c>
      <c r="E55" s="3">
        <v>554799.22810000007</v>
      </c>
      <c r="F55" s="3">
        <v>13231.622799999999</v>
      </c>
    </row>
    <row r="56" spans="4:6" x14ac:dyDescent="0.25">
      <c r="D56" s="4" t="s">
        <v>53</v>
      </c>
      <c r="E56" s="3">
        <v>554799.22810000007</v>
      </c>
      <c r="F56" s="3">
        <v>4624.9125000000004</v>
      </c>
    </row>
    <row r="57" spans="4:6" x14ac:dyDescent="0.25">
      <c r="D57" s="4" t="s">
        <v>54</v>
      </c>
      <c r="E57" s="3">
        <v>554799.22810000007</v>
      </c>
      <c r="F57" s="3">
        <v>13516.473800000003</v>
      </c>
    </row>
    <row r="58" spans="4:6" x14ac:dyDescent="0.25">
      <c r="D58" s="4" t="s">
        <v>55</v>
      </c>
      <c r="E58" s="3">
        <v>554799.22810000007</v>
      </c>
      <c r="F58" s="3">
        <v>16303.479900000002</v>
      </c>
    </row>
    <row r="59" spans="4:6" x14ac:dyDescent="0.25">
      <c r="D59" s="4" t="s">
        <v>56</v>
      </c>
      <c r="E59" s="3">
        <v>554799.22810000007</v>
      </c>
      <c r="F59" s="3">
        <v>17724.071</v>
      </c>
    </row>
    <row r="60" spans="4:6" x14ac:dyDescent="0.25">
      <c r="D60" s="4" t="s">
        <v>57</v>
      </c>
      <c r="E60" s="3">
        <v>554799.22810000007</v>
      </c>
      <c r="F60" s="3">
        <v>20486.659500000002</v>
      </c>
    </row>
    <row r="61" spans="4:6" x14ac:dyDescent="0.25">
      <c r="D61" s="4" t="s">
        <v>58</v>
      </c>
      <c r="E61" s="3">
        <v>554799.22810000007</v>
      </c>
      <c r="F61" s="3">
        <v>21560.479900000002</v>
      </c>
    </row>
    <row r="62" spans="4:6" x14ac:dyDescent="0.25">
      <c r="D62" s="4" t="s">
        <v>59</v>
      </c>
      <c r="E62" s="3">
        <v>554799.22810000007</v>
      </c>
      <c r="F62" s="3">
        <v>26135.352400000011</v>
      </c>
    </row>
    <row r="63" spans="4:6" x14ac:dyDescent="0.25">
      <c r="D63" s="4" t="s">
        <v>60</v>
      </c>
      <c r="E63" s="3">
        <v>554799.22810000007</v>
      </c>
      <c r="F63" s="3">
        <v>11267.507799999999</v>
      </c>
    </row>
    <row r="64" spans="4:6" x14ac:dyDescent="0.25">
      <c r="D64" s="4" t="s">
        <v>61</v>
      </c>
      <c r="E64" s="3">
        <v>554799.22810000007</v>
      </c>
      <c r="F64" s="3">
        <v>19686.089800000005</v>
      </c>
    </row>
    <row r="65" spans="4:6" x14ac:dyDescent="0.25">
      <c r="D65" s="4" t="s">
        <v>62</v>
      </c>
      <c r="E65" s="3">
        <v>554799.22810000007</v>
      </c>
      <c r="F65" s="3">
        <v>18268.337000000003</v>
      </c>
    </row>
    <row r="66" spans="4:6" x14ac:dyDescent="0.25">
      <c r="D66" s="4" t="s">
        <v>63</v>
      </c>
      <c r="E66" s="3">
        <v>554799.22810000007</v>
      </c>
      <c r="F66" s="3">
        <v>20228.568800000001</v>
      </c>
    </row>
    <row r="67" spans="4:6" x14ac:dyDescent="0.25">
      <c r="D67" s="4" t="s">
        <v>64</v>
      </c>
      <c r="E67" s="3">
        <v>554799.22810000007</v>
      </c>
      <c r="F67" s="3">
        <v>15237.239500000003</v>
      </c>
    </row>
    <row r="68" spans="4:6" x14ac:dyDescent="0.25">
      <c r="D68" s="4" t="s">
        <v>65</v>
      </c>
      <c r="E68" s="3">
        <v>554799.22810000007</v>
      </c>
      <c r="F68" s="3">
        <v>27077.317400000004</v>
      </c>
    </row>
    <row r="69" spans="4:6" x14ac:dyDescent="0.25">
      <c r="D69" s="4" t="s">
        <v>66</v>
      </c>
      <c r="E69" s="3">
        <v>554799.22810000007</v>
      </c>
      <c r="F69" s="3">
        <v>26456.221300000008</v>
      </c>
    </row>
    <row r="70" spans="4:6" x14ac:dyDescent="0.25">
      <c r="D70" s="2" t="s">
        <v>287</v>
      </c>
      <c r="E70" s="3">
        <v>886668.83999999973</v>
      </c>
      <c r="F70" s="3">
        <v>554799.22810000053</v>
      </c>
    </row>
    <row r="71" spans="4:6" x14ac:dyDescent="0.25">
      <c r="D71" s="4" t="s">
        <v>67</v>
      </c>
      <c r="E71" s="3">
        <v>886668.83999999973</v>
      </c>
      <c r="F71" s="3">
        <v>25571.440300000006</v>
      </c>
    </row>
    <row r="72" spans="4:6" x14ac:dyDescent="0.25">
      <c r="D72" s="4" t="s">
        <v>68</v>
      </c>
      <c r="E72" s="3">
        <v>886668.83999999973</v>
      </c>
      <c r="F72" s="3">
        <v>22098.024400000006</v>
      </c>
    </row>
    <row r="73" spans="4:6" x14ac:dyDescent="0.25">
      <c r="D73" s="4" t="s">
        <v>69</v>
      </c>
      <c r="E73" s="3">
        <v>886668.83999999973</v>
      </c>
      <c r="F73" s="3">
        <v>9841.2167000000009</v>
      </c>
    </row>
    <row r="74" spans="4:6" x14ac:dyDescent="0.25">
      <c r="D74" s="4" t="s">
        <v>70</v>
      </c>
      <c r="E74" s="3">
        <v>886668.83999999973</v>
      </c>
      <c r="F74" s="3">
        <v>13028.6139</v>
      </c>
    </row>
    <row r="75" spans="4:6" x14ac:dyDescent="0.25">
      <c r="D75" s="4" t="s">
        <v>71</v>
      </c>
      <c r="E75" s="3">
        <v>886668.83999999973</v>
      </c>
      <c r="F75" s="3">
        <v>11962.373500000002</v>
      </c>
    </row>
    <row r="76" spans="4:6" x14ac:dyDescent="0.25">
      <c r="D76" s="4" t="s">
        <v>72</v>
      </c>
      <c r="E76" s="3">
        <v>886668.83999999973</v>
      </c>
      <c r="F76" s="3">
        <v>20711.989800000003</v>
      </c>
    </row>
    <row r="77" spans="4:6" x14ac:dyDescent="0.25">
      <c r="D77" s="4" t="s">
        <v>73</v>
      </c>
      <c r="E77" s="3">
        <v>886668.83999999973</v>
      </c>
      <c r="F77" s="3">
        <v>17348.257399999999</v>
      </c>
    </row>
    <row r="78" spans="4:6" x14ac:dyDescent="0.25">
      <c r="D78" s="4" t="s">
        <v>74</v>
      </c>
      <c r="E78" s="3">
        <v>886668.83999999973</v>
      </c>
      <c r="F78" s="3">
        <v>31240.544800000011</v>
      </c>
    </row>
    <row r="79" spans="4:6" x14ac:dyDescent="0.25">
      <c r="D79" s="4" t="s">
        <v>75</v>
      </c>
      <c r="E79" s="3">
        <v>886668.83999999973</v>
      </c>
      <c r="F79" s="3">
        <v>13733.921300000002</v>
      </c>
    </row>
    <row r="80" spans="4:6" x14ac:dyDescent="0.25">
      <c r="D80" s="4" t="s">
        <v>76</v>
      </c>
      <c r="E80" s="3">
        <v>886668.83999999973</v>
      </c>
      <c r="F80" s="3">
        <v>24479.015400000008</v>
      </c>
    </row>
    <row r="81" spans="4:6" x14ac:dyDescent="0.25">
      <c r="D81" s="4" t="s">
        <v>77</v>
      </c>
      <c r="E81" s="3">
        <v>886668.83999999973</v>
      </c>
      <c r="F81" s="3">
        <v>20345.270200000003</v>
      </c>
    </row>
    <row r="82" spans="4:6" x14ac:dyDescent="0.25">
      <c r="D82" s="4" t="s">
        <v>78</v>
      </c>
      <c r="E82" s="3">
        <v>886668.83999999973</v>
      </c>
      <c r="F82" s="3">
        <v>21213.243400000003</v>
      </c>
    </row>
    <row r="83" spans="4:6" x14ac:dyDescent="0.25">
      <c r="D83" s="4" t="s">
        <v>79</v>
      </c>
      <c r="E83" s="3">
        <v>886668.83999999973</v>
      </c>
      <c r="F83" s="3">
        <v>19296.609500000002</v>
      </c>
    </row>
    <row r="84" spans="4:6" x14ac:dyDescent="0.25">
      <c r="D84" s="4" t="s">
        <v>80</v>
      </c>
      <c r="E84" s="3">
        <v>886668.83999999973</v>
      </c>
      <c r="F84" s="3">
        <v>17238.1145</v>
      </c>
    </row>
    <row r="85" spans="4:6" x14ac:dyDescent="0.25">
      <c r="D85" s="4" t="s">
        <v>81</v>
      </c>
      <c r="E85" s="3">
        <v>886668.83999999973</v>
      </c>
      <c r="F85" s="3">
        <v>25137.893000000004</v>
      </c>
    </row>
    <row r="86" spans="4:6" x14ac:dyDescent="0.25">
      <c r="D86" s="4" t="s">
        <v>82</v>
      </c>
      <c r="E86" s="3">
        <v>886668.83999999973</v>
      </c>
      <c r="F86" s="3">
        <v>10263.187099999999</v>
      </c>
    </row>
    <row r="87" spans="4:6" x14ac:dyDescent="0.25">
      <c r="D87" s="4" t="s">
        <v>83</v>
      </c>
      <c r="E87" s="3">
        <v>886668.83999999973</v>
      </c>
      <c r="F87" s="3">
        <v>17437.123800000001</v>
      </c>
    </row>
    <row r="88" spans="4:6" x14ac:dyDescent="0.25">
      <c r="D88" s="4" t="s">
        <v>84</v>
      </c>
      <c r="E88" s="3">
        <v>886668.83999999973</v>
      </c>
      <c r="F88" s="3">
        <v>14933.484500000002</v>
      </c>
    </row>
    <row r="89" spans="4:6" x14ac:dyDescent="0.25">
      <c r="D89" s="4" t="s">
        <v>85</v>
      </c>
      <c r="E89" s="3">
        <v>886668.83999999973</v>
      </c>
      <c r="F89" s="3">
        <v>23565.354500000001</v>
      </c>
    </row>
    <row r="90" spans="4:6" x14ac:dyDescent="0.25">
      <c r="D90" s="4" t="s">
        <v>86</v>
      </c>
      <c r="E90" s="3">
        <v>886668.83999999973</v>
      </c>
      <c r="F90" s="3">
        <v>16322.660200000002</v>
      </c>
    </row>
    <row r="91" spans="4:6" x14ac:dyDescent="0.25">
      <c r="D91" s="4" t="s">
        <v>87</v>
      </c>
      <c r="E91" s="3">
        <v>886668.83999999973</v>
      </c>
      <c r="F91" s="3">
        <v>24517.266000000003</v>
      </c>
    </row>
    <row r="92" spans="4:6" x14ac:dyDescent="0.25">
      <c r="D92" s="4" t="s">
        <v>88</v>
      </c>
      <c r="E92" s="3">
        <v>886668.83999999973</v>
      </c>
      <c r="F92" s="3">
        <v>9130.2852999999996</v>
      </c>
    </row>
    <row r="93" spans="4:6" x14ac:dyDescent="0.25">
      <c r="D93" s="4" t="s">
        <v>89</v>
      </c>
      <c r="E93" s="3">
        <v>886668.83999999973</v>
      </c>
      <c r="F93" s="3">
        <v>15782.277400000003</v>
      </c>
    </row>
    <row r="94" spans="4:6" x14ac:dyDescent="0.25">
      <c r="D94" s="4" t="s">
        <v>90</v>
      </c>
      <c r="E94" s="3">
        <v>886668.83999999973</v>
      </c>
      <c r="F94" s="3">
        <v>19442.740500000004</v>
      </c>
    </row>
    <row r="95" spans="4:6" x14ac:dyDescent="0.25">
      <c r="D95" s="4" t="s">
        <v>91</v>
      </c>
      <c r="E95" s="3">
        <v>886668.83999999973</v>
      </c>
      <c r="F95" s="3">
        <v>15759.956000000002</v>
      </c>
    </row>
    <row r="96" spans="4:6" x14ac:dyDescent="0.25">
      <c r="D96" s="4" t="s">
        <v>92</v>
      </c>
      <c r="E96" s="3">
        <v>886668.83999999973</v>
      </c>
      <c r="F96" s="3">
        <v>11678.2646</v>
      </c>
    </row>
    <row r="97" spans="4:6" x14ac:dyDescent="0.25">
      <c r="D97" s="4" t="s">
        <v>93</v>
      </c>
      <c r="E97" s="3">
        <v>886668.83999999973</v>
      </c>
      <c r="F97" s="3">
        <v>28395.532000000003</v>
      </c>
    </row>
    <row r="98" spans="4:6" x14ac:dyDescent="0.25">
      <c r="D98" s="4" t="s">
        <v>94</v>
      </c>
      <c r="E98" s="3">
        <v>886668.83999999973</v>
      </c>
      <c r="F98" s="3">
        <v>21557.757999999998</v>
      </c>
    </row>
    <row r="99" spans="4:6" x14ac:dyDescent="0.25">
      <c r="D99" s="4" t="s">
        <v>95</v>
      </c>
      <c r="E99" s="3">
        <v>886668.83999999973</v>
      </c>
      <c r="F99" s="3">
        <v>13210.043500000002</v>
      </c>
    </row>
    <row r="100" spans="4:6" x14ac:dyDescent="0.25">
      <c r="D100" s="4" t="s">
        <v>96</v>
      </c>
      <c r="E100" s="3">
        <v>886668.83999999973</v>
      </c>
      <c r="F100" s="3">
        <v>19556.766600000003</v>
      </c>
    </row>
    <row r="101" spans="4:6" x14ac:dyDescent="0.25">
      <c r="D101" s="2" t="s">
        <v>286</v>
      </c>
      <c r="E101" s="3">
        <v>847413.51</v>
      </c>
      <c r="F101" s="3">
        <v>886668.83999999904</v>
      </c>
    </row>
    <row r="102" spans="4:6" x14ac:dyDescent="0.25">
      <c r="D102" s="4" t="s">
        <v>97</v>
      </c>
      <c r="E102" s="3">
        <v>847413.51</v>
      </c>
      <c r="F102" s="3">
        <v>23892.130000000005</v>
      </c>
    </row>
    <row r="103" spans="4:6" x14ac:dyDescent="0.25">
      <c r="D103" s="4" t="s">
        <v>98</v>
      </c>
      <c r="E103" s="3">
        <v>847413.51</v>
      </c>
      <c r="F103" s="3">
        <v>25080.360000000008</v>
      </c>
    </row>
    <row r="104" spans="4:6" x14ac:dyDescent="0.25">
      <c r="D104" s="4" t="s">
        <v>99</v>
      </c>
      <c r="E104" s="3">
        <v>847413.51</v>
      </c>
      <c r="F104" s="3">
        <v>34815.39999999998</v>
      </c>
    </row>
    <row r="105" spans="4:6" x14ac:dyDescent="0.25">
      <c r="D105" s="4" t="s">
        <v>100</v>
      </c>
      <c r="E105" s="3">
        <v>847413.51</v>
      </c>
      <c r="F105" s="3">
        <v>43425.72999999996</v>
      </c>
    </row>
    <row r="106" spans="4:6" x14ac:dyDescent="0.25">
      <c r="D106" s="4" t="s">
        <v>101</v>
      </c>
      <c r="E106" s="3">
        <v>847413.51</v>
      </c>
      <c r="F106" s="3">
        <v>29456.250000000015</v>
      </c>
    </row>
    <row r="107" spans="4:6" x14ac:dyDescent="0.25">
      <c r="D107" s="4" t="s">
        <v>102</v>
      </c>
      <c r="E107" s="3">
        <v>847413.51</v>
      </c>
      <c r="F107" s="3">
        <v>12775.329999999996</v>
      </c>
    </row>
    <row r="108" spans="4:6" x14ac:dyDescent="0.25">
      <c r="D108" s="4" t="s">
        <v>103</v>
      </c>
      <c r="E108" s="3">
        <v>847413.51</v>
      </c>
      <c r="F108" s="3">
        <v>32708.450000000004</v>
      </c>
    </row>
    <row r="109" spans="4:6" x14ac:dyDescent="0.25">
      <c r="D109" s="4" t="s">
        <v>104</v>
      </c>
      <c r="E109" s="3">
        <v>847413.51</v>
      </c>
      <c r="F109" s="3">
        <v>27369.340000000011</v>
      </c>
    </row>
    <row r="110" spans="4:6" x14ac:dyDescent="0.25">
      <c r="D110" s="4" t="s">
        <v>105</v>
      </c>
      <c r="E110" s="3">
        <v>847413.51</v>
      </c>
      <c r="F110" s="3">
        <v>32681.440000000017</v>
      </c>
    </row>
    <row r="111" spans="4:6" x14ac:dyDescent="0.25">
      <c r="D111" s="4" t="s">
        <v>106</v>
      </c>
      <c r="E111" s="3">
        <v>847413.51</v>
      </c>
      <c r="F111" s="3">
        <v>21787.02</v>
      </c>
    </row>
    <row r="112" spans="4:6" x14ac:dyDescent="0.25">
      <c r="D112" s="4" t="s">
        <v>107</v>
      </c>
      <c r="E112" s="3">
        <v>847413.51</v>
      </c>
      <c r="F112" s="3">
        <v>43285.739999999962</v>
      </c>
    </row>
    <row r="113" spans="4:6" x14ac:dyDescent="0.25">
      <c r="D113" s="4" t="s">
        <v>108</v>
      </c>
      <c r="E113" s="3">
        <v>847413.51</v>
      </c>
      <c r="F113" s="3">
        <v>22765.590000000026</v>
      </c>
    </row>
    <row r="114" spans="4:6" x14ac:dyDescent="0.25">
      <c r="D114" s="4" t="s">
        <v>109</v>
      </c>
      <c r="E114" s="3">
        <v>847413.51</v>
      </c>
      <c r="F114" s="3">
        <v>29735.140000000007</v>
      </c>
    </row>
    <row r="115" spans="4:6" x14ac:dyDescent="0.25">
      <c r="D115" s="4" t="s">
        <v>110</v>
      </c>
      <c r="E115" s="3">
        <v>847413.51</v>
      </c>
      <c r="F115" s="3">
        <v>27143.739999999998</v>
      </c>
    </row>
    <row r="116" spans="4:6" x14ac:dyDescent="0.25">
      <c r="D116" s="4" t="s">
        <v>111</v>
      </c>
      <c r="E116" s="3">
        <v>847413.51</v>
      </c>
      <c r="F116" s="3">
        <v>30792.070000000003</v>
      </c>
    </row>
    <row r="117" spans="4:6" x14ac:dyDescent="0.25">
      <c r="D117" s="4" t="s">
        <v>112</v>
      </c>
      <c r="E117" s="3">
        <v>847413.51</v>
      </c>
      <c r="F117" s="3">
        <v>24151.719999999994</v>
      </c>
    </row>
    <row r="118" spans="4:6" x14ac:dyDescent="0.25">
      <c r="D118" s="4" t="s">
        <v>113</v>
      </c>
      <c r="E118" s="3">
        <v>847413.51</v>
      </c>
      <c r="F118" s="3">
        <v>29332.060000000005</v>
      </c>
    </row>
    <row r="119" spans="4:6" x14ac:dyDescent="0.25">
      <c r="D119" s="4" t="s">
        <v>114</v>
      </c>
      <c r="E119" s="3">
        <v>847413.51</v>
      </c>
      <c r="F119" s="3">
        <v>16864.170000000002</v>
      </c>
    </row>
    <row r="120" spans="4:6" x14ac:dyDescent="0.25">
      <c r="D120" s="4" t="s">
        <v>115</v>
      </c>
      <c r="E120" s="3">
        <v>847413.51</v>
      </c>
      <c r="F120" s="3">
        <v>17740.480000000014</v>
      </c>
    </row>
    <row r="121" spans="4:6" x14ac:dyDescent="0.25">
      <c r="D121" s="4" t="s">
        <v>116</v>
      </c>
      <c r="E121" s="3">
        <v>847413.51</v>
      </c>
      <c r="F121" s="3">
        <v>43007.059999999976</v>
      </c>
    </row>
    <row r="122" spans="4:6" x14ac:dyDescent="0.25">
      <c r="D122" s="4" t="s">
        <v>117</v>
      </c>
      <c r="E122" s="3">
        <v>847413.51</v>
      </c>
      <c r="F122" s="3">
        <v>10662.1</v>
      </c>
    </row>
    <row r="123" spans="4:6" x14ac:dyDescent="0.25">
      <c r="D123" s="4" t="s">
        <v>118</v>
      </c>
      <c r="E123" s="3">
        <v>847413.51</v>
      </c>
      <c r="F123" s="3">
        <v>29251.130000000005</v>
      </c>
    </row>
    <row r="124" spans="4:6" x14ac:dyDescent="0.25">
      <c r="D124" s="4" t="s">
        <v>119</v>
      </c>
      <c r="E124" s="3">
        <v>847413.51</v>
      </c>
      <c r="F124" s="3">
        <v>27969.630000000012</v>
      </c>
    </row>
    <row r="125" spans="4:6" x14ac:dyDescent="0.25">
      <c r="D125" s="4" t="s">
        <v>120</v>
      </c>
      <c r="E125" s="3">
        <v>847413.51</v>
      </c>
      <c r="F125" s="3">
        <v>46251.489999999962</v>
      </c>
    </row>
    <row r="126" spans="4:6" x14ac:dyDescent="0.25">
      <c r="D126" s="4" t="s">
        <v>121</v>
      </c>
      <c r="E126" s="3">
        <v>847413.51</v>
      </c>
      <c r="F126" s="3">
        <v>24486.969999999998</v>
      </c>
    </row>
    <row r="127" spans="4:6" x14ac:dyDescent="0.25">
      <c r="D127" s="4" t="s">
        <v>122</v>
      </c>
      <c r="E127" s="3">
        <v>847413.51</v>
      </c>
      <c r="F127" s="3">
        <v>37173.289999999964</v>
      </c>
    </row>
    <row r="128" spans="4:6" x14ac:dyDescent="0.25">
      <c r="D128" s="4" t="s">
        <v>123</v>
      </c>
      <c r="E128" s="3">
        <v>847413.51</v>
      </c>
      <c r="F128" s="3">
        <v>20063.240000000009</v>
      </c>
    </row>
    <row r="129" spans="4:6" x14ac:dyDescent="0.25">
      <c r="D129" s="4" t="s">
        <v>124</v>
      </c>
      <c r="E129" s="3">
        <v>847413.51</v>
      </c>
      <c r="F129" s="3">
        <v>21670.410000000011</v>
      </c>
    </row>
    <row r="130" spans="4:6" x14ac:dyDescent="0.25">
      <c r="D130" s="4" t="s">
        <v>125</v>
      </c>
      <c r="E130" s="3">
        <v>847413.51</v>
      </c>
      <c r="F130" s="3">
        <v>46265.10999999995</v>
      </c>
    </row>
    <row r="131" spans="4:6" x14ac:dyDescent="0.25">
      <c r="D131" s="4" t="s">
        <v>126</v>
      </c>
      <c r="E131" s="3">
        <v>847413.51</v>
      </c>
      <c r="F131" s="3">
        <v>21245.650000000005</v>
      </c>
    </row>
    <row r="132" spans="4:6" x14ac:dyDescent="0.25">
      <c r="D132" s="4" t="s">
        <v>127</v>
      </c>
      <c r="E132" s="3">
        <v>847413.51</v>
      </c>
      <c r="F132" s="3">
        <v>32820.599999999984</v>
      </c>
    </row>
    <row r="133" spans="4:6" x14ac:dyDescent="0.25">
      <c r="D133" s="2" t="s">
        <v>282</v>
      </c>
      <c r="E133" s="3">
        <v>1010258.1299999998</v>
      </c>
      <c r="F133" s="3">
        <v>847413.51000000013</v>
      </c>
    </row>
    <row r="134" spans="4:6" x14ac:dyDescent="0.25">
      <c r="D134" s="4" t="s">
        <v>128</v>
      </c>
      <c r="E134" s="3">
        <v>1010258.1299999998</v>
      </c>
      <c r="F134" s="3">
        <v>22444.780000000021</v>
      </c>
    </row>
    <row r="135" spans="4:6" x14ac:dyDescent="0.25">
      <c r="D135" s="4" t="s">
        <v>129</v>
      </c>
      <c r="E135" s="3">
        <v>1010258.1299999998</v>
      </c>
      <c r="F135" s="3">
        <v>17544.650000000041</v>
      </c>
    </row>
    <row r="136" spans="4:6" x14ac:dyDescent="0.25">
      <c r="D136" s="4" t="s">
        <v>130</v>
      </c>
      <c r="E136" s="3">
        <v>1010258.1299999998</v>
      </c>
      <c r="F136" s="3">
        <v>34958.319999999978</v>
      </c>
    </row>
    <row r="137" spans="4:6" x14ac:dyDescent="0.25">
      <c r="D137" s="4" t="s">
        <v>131</v>
      </c>
      <c r="E137" s="3">
        <v>1010258.1299999998</v>
      </c>
      <c r="F137" s="3">
        <v>23286.940000000017</v>
      </c>
    </row>
    <row r="138" spans="4:6" x14ac:dyDescent="0.25">
      <c r="D138" s="4" t="s">
        <v>132</v>
      </c>
      <c r="E138" s="3">
        <v>1010258.1299999998</v>
      </c>
      <c r="F138" s="3">
        <v>10631.959999999995</v>
      </c>
    </row>
    <row r="139" spans="4:6" x14ac:dyDescent="0.25">
      <c r="D139" s="4" t="s">
        <v>133</v>
      </c>
      <c r="E139" s="3">
        <v>1010258.1299999998</v>
      </c>
      <c r="F139" s="3">
        <v>31641.040000000026</v>
      </c>
    </row>
    <row r="140" spans="4:6" x14ac:dyDescent="0.25">
      <c r="D140" s="4" t="s">
        <v>134</v>
      </c>
      <c r="E140" s="3">
        <v>1010258.1299999998</v>
      </c>
      <c r="F140" s="3">
        <v>39821.899999999936</v>
      </c>
    </row>
    <row r="141" spans="4:6" x14ac:dyDescent="0.25">
      <c r="D141" s="4" t="s">
        <v>135</v>
      </c>
      <c r="E141" s="3">
        <v>1010258.1299999998</v>
      </c>
      <c r="F141" s="3">
        <v>41050.109999999921</v>
      </c>
    </row>
    <row r="142" spans="4:6" x14ac:dyDescent="0.25">
      <c r="D142" s="4" t="s">
        <v>136</v>
      </c>
      <c r="E142" s="3">
        <v>1010258.1299999998</v>
      </c>
      <c r="F142" s="3">
        <v>36502.489999999896</v>
      </c>
    </row>
    <row r="143" spans="4:6" x14ac:dyDescent="0.25">
      <c r="D143" s="4" t="s">
        <v>137</v>
      </c>
      <c r="E143" s="3">
        <v>1010258.1299999998</v>
      </c>
      <c r="F143" s="3">
        <v>9256.8800000000028</v>
      </c>
    </row>
    <row r="144" spans="4:6" x14ac:dyDescent="0.25">
      <c r="D144" s="4" t="s">
        <v>138</v>
      </c>
      <c r="E144" s="3">
        <v>1010258.1299999998</v>
      </c>
      <c r="F144" s="3">
        <v>23441.980000000025</v>
      </c>
    </row>
    <row r="145" spans="4:6" x14ac:dyDescent="0.25">
      <c r="D145" s="4" t="s">
        <v>139</v>
      </c>
      <c r="E145" s="3">
        <v>1010258.1299999998</v>
      </c>
      <c r="F145" s="3">
        <v>38978.879999999968</v>
      </c>
    </row>
    <row r="146" spans="4:6" x14ac:dyDescent="0.25">
      <c r="D146" s="4" t="s">
        <v>140</v>
      </c>
      <c r="E146" s="3">
        <v>1010258.1299999998</v>
      </c>
      <c r="F146" s="3">
        <v>27145.680000000051</v>
      </c>
    </row>
    <row r="147" spans="4:6" x14ac:dyDescent="0.25">
      <c r="D147" s="4" t="s">
        <v>141</v>
      </c>
      <c r="E147" s="3">
        <v>1010258.1299999998</v>
      </c>
      <c r="F147" s="3">
        <v>22354.940000000039</v>
      </c>
    </row>
    <row r="148" spans="4:6" x14ac:dyDescent="0.25">
      <c r="D148" s="4" t="s">
        <v>142</v>
      </c>
      <c r="E148" s="3">
        <v>1010258.1299999998</v>
      </c>
      <c r="F148" s="3">
        <v>8935.5299999999934</v>
      </c>
    </row>
    <row r="149" spans="4:6" x14ac:dyDescent="0.25">
      <c r="D149" s="4" t="s">
        <v>143</v>
      </c>
      <c r="E149" s="3">
        <v>1010258.1299999998</v>
      </c>
      <c r="F149" s="3">
        <v>24718.880000000067</v>
      </c>
    </row>
    <row r="150" spans="4:6" x14ac:dyDescent="0.25">
      <c r="D150" s="4" t="s">
        <v>144</v>
      </c>
      <c r="E150" s="3">
        <v>1010258.1299999998</v>
      </c>
      <c r="F150" s="3">
        <v>30727.650000000041</v>
      </c>
    </row>
    <row r="151" spans="4:6" x14ac:dyDescent="0.25">
      <c r="D151" s="4" t="s">
        <v>145</v>
      </c>
      <c r="E151" s="3">
        <v>1010258.1299999998</v>
      </c>
      <c r="F151" s="3">
        <v>43821.129999999946</v>
      </c>
    </row>
    <row r="152" spans="4:6" x14ac:dyDescent="0.25">
      <c r="D152" s="4" t="s">
        <v>146</v>
      </c>
      <c r="E152" s="3">
        <v>1010258.1299999998</v>
      </c>
      <c r="F152" s="3">
        <v>32532.880000000041</v>
      </c>
    </row>
    <row r="153" spans="4:6" x14ac:dyDescent="0.25">
      <c r="D153" s="4" t="s">
        <v>147</v>
      </c>
      <c r="E153" s="3">
        <v>1010258.1299999998</v>
      </c>
      <c r="F153" s="3">
        <v>22848.500000000011</v>
      </c>
    </row>
    <row r="154" spans="4:6" x14ac:dyDescent="0.25">
      <c r="D154" s="4" t="s">
        <v>148</v>
      </c>
      <c r="E154" s="3">
        <v>1010258.1299999998</v>
      </c>
      <c r="F154" s="3">
        <v>22208.330000000027</v>
      </c>
    </row>
    <row r="155" spans="4:6" x14ac:dyDescent="0.25">
      <c r="D155" s="4" t="s">
        <v>149</v>
      </c>
      <c r="E155" s="3">
        <v>1010258.1299999998</v>
      </c>
      <c r="F155" s="3">
        <v>16582.670000000006</v>
      </c>
    </row>
    <row r="156" spans="4:6" x14ac:dyDescent="0.25">
      <c r="D156" s="4" t="s">
        <v>150</v>
      </c>
      <c r="E156" s="3">
        <v>1010258.1299999998</v>
      </c>
      <c r="F156" s="3">
        <v>23768.64000000005</v>
      </c>
    </row>
    <row r="157" spans="4:6" x14ac:dyDescent="0.25">
      <c r="D157" s="4" t="s">
        <v>151</v>
      </c>
      <c r="E157" s="3">
        <v>1010258.1299999998</v>
      </c>
      <c r="F157" s="3">
        <v>38394.419999999955</v>
      </c>
    </row>
    <row r="158" spans="4:6" x14ac:dyDescent="0.25">
      <c r="D158" s="4" t="s">
        <v>152</v>
      </c>
      <c r="E158" s="3">
        <v>1010258.1299999998</v>
      </c>
      <c r="F158" s="3">
        <v>34077.159999999938</v>
      </c>
    </row>
    <row r="159" spans="4:6" x14ac:dyDescent="0.25">
      <c r="D159" s="4" t="s">
        <v>153</v>
      </c>
      <c r="E159" s="3">
        <v>1010258.1299999998</v>
      </c>
      <c r="F159" s="3">
        <v>33445.819999999985</v>
      </c>
    </row>
    <row r="160" spans="4:6" x14ac:dyDescent="0.25">
      <c r="D160" s="4" t="s">
        <v>154</v>
      </c>
      <c r="E160" s="3">
        <v>1010258.1299999998</v>
      </c>
      <c r="F160" s="3">
        <v>16562.790000000008</v>
      </c>
    </row>
    <row r="161" spans="4:6" x14ac:dyDescent="0.25">
      <c r="D161" s="4" t="s">
        <v>155</v>
      </c>
      <c r="E161" s="3">
        <v>1010258.1299999998</v>
      </c>
      <c r="F161" s="3">
        <v>29636.850000000028</v>
      </c>
    </row>
    <row r="162" spans="4:6" x14ac:dyDescent="0.25">
      <c r="D162" s="4" t="s">
        <v>156</v>
      </c>
      <c r="E162" s="3">
        <v>1010258.1299999998</v>
      </c>
      <c r="F162" s="3">
        <v>33871.059999999954</v>
      </c>
    </row>
    <row r="163" spans="4:6" x14ac:dyDescent="0.25">
      <c r="D163" s="4" t="s">
        <v>157</v>
      </c>
      <c r="E163" s="3">
        <v>1010258.1299999998</v>
      </c>
      <c r="F163" s="3">
        <v>30886.490000000078</v>
      </c>
    </row>
    <row r="164" spans="4:6" x14ac:dyDescent="0.25">
      <c r="D164" s="4" t="s">
        <v>158</v>
      </c>
      <c r="E164" s="3">
        <v>1010258.1299999998</v>
      </c>
      <c r="F164" s="3">
        <v>25334.160000000044</v>
      </c>
    </row>
    <row r="165" spans="4:6" x14ac:dyDescent="0.25">
      <c r="D165" s="2" t="s">
        <v>292</v>
      </c>
      <c r="E165" s="3">
        <v>1080449.5799999991</v>
      </c>
      <c r="F165" s="3">
        <v>1010258.1299999995</v>
      </c>
    </row>
    <row r="166" spans="4:6" x14ac:dyDescent="0.25">
      <c r="D166" s="4" t="s">
        <v>159</v>
      </c>
      <c r="E166" s="3">
        <v>1080449.5799999991</v>
      </c>
      <c r="F166" s="3">
        <v>22169.920000000009</v>
      </c>
    </row>
    <row r="167" spans="4:6" x14ac:dyDescent="0.25">
      <c r="D167" s="4" t="s">
        <v>160</v>
      </c>
      <c r="E167" s="3">
        <v>1080449.5799999991</v>
      </c>
      <c r="F167" s="3">
        <v>39771.099999999977</v>
      </c>
    </row>
    <row r="168" spans="4:6" x14ac:dyDescent="0.25">
      <c r="D168" s="4" t="s">
        <v>161</v>
      </c>
      <c r="E168" s="3">
        <v>1080449.5799999991</v>
      </c>
      <c r="F168" s="3">
        <v>39824.629999999946</v>
      </c>
    </row>
    <row r="169" spans="4:6" x14ac:dyDescent="0.25">
      <c r="D169" s="4" t="s">
        <v>162</v>
      </c>
      <c r="E169" s="3">
        <v>1080449.5799999991</v>
      </c>
      <c r="F169" s="3">
        <v>27876.130000000045</v>
      </c>
    </row>
    <row r="170" spans="4:6" x14ac:dyDescent="0.25">
      <c r="D170" s="4" t="s">
        <v>163</v>
      </c>
      <c r="E170" s="3">
        <v>1080449.5799999991</v>
      </c>
      <c r="F170" s="3">
        <v>37420.709999999948</v>
      </c>
    </row>
    <row r="171" spans="4:6" x14ac:dyDescent="0.25">
      <c r="D171" s="4" t="s">
        <v>164</v>
      </c>
      <c r="E171" s="3">
        <v>1080449.5799999991</v>
      </c>
      <c r="F171" s="3">
        <v>34742.529999999912</v>
      </c>
    </row>
    <row r="172" spans="4:6" x14ac:dyDescent="0.25">
      <c r="D172" s="4" t="s">
        <v>165</v>
      </c>
      <c r="E172" s="3">
        <v>1080449.5799999991</v>
      </c>
      <c r="F172" s="3">
        <v>30966.900000000052</v>
      </c>
    </row>
    <row r="173" spans="4:6" x14ac:dyDescent="0.25">
      <c r="D173" s="4" t="s">
        <v>166</v>
      </c>
      <c r="E173" s="3">
        <v>1080449.5799999991</v>
      </c>
      <c r="F173" s="3">
        <v>36027.709999999963</v>
      </c>
    </row>
    <row r="174" spans="4:6" x14ac:dyDescent="0.25">
      <c r="D174" s="4" t="s">
        <v>167</v>
      </c>
      <c r="E174" s="3">
        <v>1080449.5799999991</v>
      </c>
      <c r="F174" s="3">
        <v>39610.759999999922</v>
      </c>
    </row>
    <row r="175" spans="4:6" x14ac:dyDescent="0.25">
      <c r="D175" s="4" t="s">
        <v>168</v>
      </c>
      <c r="E175" s="3">
        <v>1080449.5799999991</v>
      </c>
      <c r="F175" s="3">
        <v>31852.730000000032</v>
      </c>
    </row>
    <row r="176" spans="4:6" x14ac:dyDescent="0.25">
      <c r="D176" s="4" t="s">
        <v>169</v>
      </c>
      <c r="E176" s="3">
        <v>1080449.5799999991</v>
      </c>
      <c r="F176" s="3">
        <v>22015.540000000019</v>
      </c>
    </row>
    <row r="177" spans="4:6" x14ac:dyDescent="0.25">
      <c r="D177" s="4" t="s">
        <v>170</v>
      </c>
      <c r="E177" s="3">
        <v>1080449.5799999991</v>
      </c>
      <c r="F177" s="3">
        <v>38930.499999999956</v>
      </c>
    </row>
    <row r="178" spans="4:6" x14ac:dyDescent="0.25">
      <c r="D178" s="4" t="s">
        <v>171</v>
      </c>
      <c r="E178" s="3">
        <v>1080449.5799999991</v>
      </c>
      <c r="F178" s="3">
        <v>55983.339999999873</v>
      </c>
    </row>
    <row r="179" spans="4:6" x14ac:dyDescent="0.25">
      <c r="D179" s="4" t="s">
        <v>172</v>
      </c>
      <c r="E179" s="3">
        <v>1080449.5799999991</v>
      </c>
      <c r="F179" s="3">
        <v>36316.699999999968</v>
      </c>
    </row>
    <row r="180" spans="4:6" x14ac:dyDescent="0.25">
      <c r="D180" s="4" t="s">
        <v>173</v>
      </c>
      <c r="E180" s="3">
        <v>1080449.5799999991</v>
      </c>
      <c r="F180" s="3">
        <v>31670.590000000033</v>
      </c>
    </row>
    <row r="181" spans="4:6" x14ac:dyDescent="0.25">
      <c r="D181" s="4" t="s">
        <v>174</v>
      </c>
      <c r="E181" s="3">
        <v>1080449.5799999991</v>
      </c>
      <c r="F181" s="3">
        <v>22219.780000000028</v>
      </c>
    </row>
    <row r="182" spans="4:6" x14ac:dyDescent="0.25">
      <c r="D182" s="4" t="s">
        <v>175</v>
      </c>
      <c r="E182" s="3">
        <v>1080449.5799999991</v>
      </c>
      <c r="F182" s="3">
        <v>25425.580000000031</v>
      </c>
    </row>
    <row r="183" spans="4:6" x14ac:dyDescent="0.25">
      <c r="D183" s="4" t="s">
        <v>176</v>
      </c>
      <c r="E183" s="3">
        <v>1080449.5799999991</v>
      </c>
      <c r="F183" s="3">
        <v>32091.450000000048</v>
      </c>
    </row>
    <row r="184" spans="4:6" x14ac:dyDescent="0.25">
      <c r="D184" s="4" t="s">
        <v>177</v>
      </c>
      <c r="E184" s="3">
        <v>1080449.5799999991</v>
      </c>
      <c r="F184" s="3">
        <v>57809.789999999921</v>
      </c>
    </row>
    <row r="185" spans="4:6" x14ac:dyDescent="0.25">
      <c r="D185" s="4" t="s">
        <v>178</v>
      </c>
      <c r="E185" s="3">
        <v>1080449.5799999991</v>
      </c>
      <c r="F185" s="3">
        <v>46671.489999999874</v>
      </c>
    </row>
    <row r="186" spans="4:6" x14ac:dyDescent="0.25">
      <c r="D186" s="4" t="s">
        <v>179</v>
      </c>
      <c r="E186" s="3">
        <v>1080449.5799999991</v>
      </c>
      <c r="F186" s="3">
        <v>23583.090000000044</v>
      </c>
    </row>
    <row r="187" spans="4:6" x14ac:dyDescent="0.25">
      <c r="D187" s="4" t="s">
        <v>180</v>
      </c>
      <c r="E187" s="3">
        <v>1080449.5799999991</v>
      </c>
      <c r="F187" s="3">
        <v>41473.879999999954</v>
      </c>
    </row>
    <row r="188" spans="4:6" x14ac:dyDescent="0.25">
      <c r="D188" s="4" t="s">
        <v>181</v>
      </c>
      <c r="E188" s="3">
        <v>1080449.5799999991</v>
      </c>
      <c r="F188" s="3">
        <v>36721.219999999928</v>
      </c>
    </row>
    <row r="189" spans="4:6" x14ac:dyDescent="0.25">
      <c r="D189" s="4" t="s">
        <v>182</v>
      </c>
      <c r="E189" s="3">
        <v>1080449.5799999991</v>
      </c>
      <c r="F189" s="3">
        <v>25622.810000000045</v>
      </c>
    </row>
    <row r="190" spans="4:6" x14ac:dyDescent="0.25">
      <c r="D190" s="4" t="s">
        <v>183</v>
      </c>
      <c r="E190" s="3">
        <v>1080449.5799999991</v>
      </c>
      <c r="F190" s="3">
        <v>31296.560000000034</v>
      </c>
    </row>
    <row r="191" spans="4:6" x14ac:dyDescent="0.25">
      <c r="D191" s="4" t="s">
        <v>184</v>
      </c>
      <c r="E191" s="3">
        <v>1080449.5799999991</v>
      </c>
      <c r="F191" s="3">
        <v>28647.120000000024</v>
      </c>
    </row>
    <row r="192" spans="4:6" x14ac:dyDescent="0.25">
      <c r="D192" s="4" t="s">
        <v>185</v>
      </c>
      <c r="E192" s="3">
        <v>1080449.5799999991</v>
      </c>
      <c r="F192" s="3">
        <v>38171.159999999902</v>
      </c>
    </row>
    <row r="193" spans="4:6" x14ac:dyDescent="0.25">
      <c r="D193" s="4" t="s">
        <v>186</v>
      </c>
      <c r="E193" s="3">
        <v>1080449.5799999991</v>
      </c>
      <c r="F193" s="3">
        <v>22332.070000000036</v>
      </c>
    </row>
    <row r="194" spans="4:6" x14ac:dyDescent="0.25">
      <c r="D194" s="4" t="s">
        <v>187</v>
      </c>
      <c r="E194" s="3">
        <v>1080449.5799999991</v>
      </c>
      <c r="F194" s="3">
        <v>22851.990000000016</v>
      </c>
    </row>
    <row r="195" spans="4:6" x14ac:dyDescent="0.25">
      <c r="D195" s="4" t="s">
        <v>188</v>
      </c>
      <c r="E195" s="3">
        <v>1080449.5799999991</v>
      </c>
      <c r="F195" s="3">
        <v>30160.350000000024</v>
      </c>
    </row>
    <row r="196" spans="4:6" x14ac:dyDescent="0.25">
      <c r="D196" s="2" t="s">
        <v>291</v>
      </c>
      <c r="E196" s="3">
        <v>1196981.1099999989</v>
      </c>
      <c r="F196" s="3">
        <v>1080449.5800000005</v>
      </c>
    </row>
    <row r="197" spans="4:6" x14ac:dyDescent="0.25">
      <c r="D197" s="4" t="s">
        <v>189</v>
      </c>
      <c r="E197" s="3">
        <v>1196981.1099999989</v>
      </c>
      <c r="F197" s="3">
        <v>23935.690000000039</v>
      </c>
    </row>
    <row r="198" spans="4:6" x14ac:dyDescent="0.25">
      <c r="D198" s="4" t="s">
        <v>190</v>
      </c>
      <c r="E198" s="3">
        <v>1196981.1099999989</v>
      </c>
      <c r="F198" s="3">
        <v>37883.48999999994</v>
      </c>
    </row>
    <row r="199" spans="4:6" x14ac:dyDescent="0.25">
      <c r="D199" s="4" t="s">
        <v>191</v>
      </c>
      <c r="E199" s="3">
        <v>1196981.1099999989</v>
      </c>
      <c r="F199" s="3">
        <v>31103.130000000034</v>
      </c>
    </row>
    <row r="200" spans="4:6" x14ac:dyDescent="0.25">
      <c r="D200" s="4" t="s">
        <v>192</v>
      </c>
      <c r="E200" s="3">
        <v>1196981.1099999989</v>
      </c>
      <c r="F200" s="3">
        <v>34252.689999999951</v>
      </c>
    </row>
    <row r="201" spans="4:6" x14ac:dyDescent="0.25">
      <c r="D201" s="4" t="s">
        <v>193</v>
      </c>
      <c r="E201" s="3">
        <v>1196981.1099999989</v>
      </c>
      <c r="F201" s="3">
        <v>40796.03999999995</v>
      </c>
    </row>
    <row r="202" spans="4:6" x14ac:dyDescent="0.25">
      <c r="D202" s="4" t="s">
        <v>194</v>
      </c>
      <c r="E202" s="3">
        <v>1196981.1099999989</v>
      </c>
      <c r="F202" s="3">
        <v>44971.069999999942</v>
      </c>
    </row>
    <row r="203" spans="4:6" x14ac:dyDescent="0.25">
      <c r="D203" s="4" t="s">
        <v>195</v>
      </c>
      <c r="E203" s="3">
        <v>1196981.1099999989</v>
      </c>
      <c r="F203" s="3">
        <v>25428.940000000028</v>
      </c>
    </row>
    <row r="204" spans="4:6" x14ac:dyDescent="0.25">
      <c r="D204" s="4" t="s">
        <v>196</v>
      </c>
      <c r="E204" s="3">
        <v>1196981.1099999989</v>
      </c>
      <c r="F204" s="3">
        <v>45482.009999999937</v>
      </c>
    </row>
    <row r="205" spans="4:6" x14ac:dyDescent="0.25">
      <c r="D205" s="4" t="s">
        <v>197</v>
      </c>
      <c r="E205" s="3">
        <v>1196981.1099999989</v>
      </c>
      <c r="F205" s="3">
        <v>39051.41999999994</v>
      </c>
    </row>
    <row r="206" spans="4:6" x14ac:dyDescent="0.25">
      <c r="D206" s="4" t="s">
        <v>198</v>
      </c>
      <c r="E206" s="3">
        <v>1196981.1099999989</v>
      </c>
      <c r="F206" s="3">
        <v>27693.900000000041</v>
      </c>
    </row>
    <row r="207" spans="4:6" x14ac:dyDescent="0.25">
      <c r="D207" s="4" t="s">
        <v>199</v>
      </c>
      <c r="E207" s="3">
        <v>1196981.1099999989</v>
      </c>
      <c r="F207" s="3">
        <v>39658.489999999911</v>
      </c>
    </row>
    <row r="208" spans="4:6" x14ac:dyDescent="0.25">
      <c r="D208" s="4" t="s">
        <v>200</v>
      </c>
      <c r="E208" s="3">
        <v>1196981.1099999989</v>
      </c>
      <c r="F208" s="3">
        <v>37216.359999999957</v>
      </c>
    </row>
    <row r="209" spans="4:6" x14ac:dyDescent="0.25">
      <c r="D209" s="4" t="s">
        <v>201</v>
      </c>
      <c r="E209" s="3">
        <v>1196981.1099999989</v>
      </c>
      <c r="F209" s="3">
        <v>34319.739999999954</v>
      </c>
    </row>
    <row r="210" spans="4:6" x14ac:dyDescent="0.25">
      <c r="D210" s="4" t="s">
        <v>202</v>
      </c>
      <c r="E210" s="3">
        <v>1196981.1099999989</v>
      </c>
      <c r="F210" s="3">
        <v>37204.90999999996</v>
      </c>
    </row>
    <row r="211" spans="4:6" x14ac:dyDescent="0.25">
      <c r="D211" s="4" t="s">
        <v>203</v>
      </c>
      <c r="E211" s="3">
        <v>1196981.1099999989</v>
      </c>
      <c r="F211" s="3">
        <v>37378.339999999953</v>
      </c>
    </row>
    <row r="212" spans="4:6" x14ac:dyDescent="0.25">
      <c r="D212" s="4" t="s">
        <v>204</v>
      </c>
      <c r="E212" s="3">
        <v>1196981.1099999989</v>
      </c>
      <c r="F212" s="3">
        <v>26819.840000000015</v>
      </c>
    </row>
    <row r="213" spans="4:6" x14ac:dyDescent="0.25">
      <c r="D213" s="4" t="s">
        <v>205</v>
      </c>
      <c r="E213" s="3">
        <v>1196981.1099999989</v>
      </c>
      <c r="F213" s="3">
        <v>36773.10999999995</v>
      </c>
    </row>
    <row r="214" spans="4:6" x14ac:dyDescent="0.25">
      <c r="D214" s="4" t="s">
        <v>206</v>
      </c>
      <c r="E214" s="3">
        <v>1196981.1099999989</v>
      </c>
      <c r="F214" s="3">
        <v>45650.089999999895</v>
      </c>
    </row>
    <row r="215" spans="4:6" x14ac:dyDescent="0.25">
      <c r="D215" s="4" t="s">
        <v>207</v>
      </c>
      <c r="E215" s="3">
        <v>1196981.1099999989</v>
      </c>
      <c r="F215" s="3">
        <v>39352.119999999966</v>
      </c>
    </row>
    <row r="216" spans="4:6" x14ac:dyDescent="0.25">
      <c r="D216" s="4" t="s">
        <v>208</v>
      </c>
      <c r="E216" s="3">
        <v>1196981.1099999989</v>
      </c>
      <c r="F216" s="3">
        <v>22301.670000000038</v>
      </c>
    </row>
    <row r="217" spans="4:6" x14ac:dyDescent="0.25">
      <c r="D217" s="4" t="s">
        <v>209</v>
      </c>
      <c r="E217" s="3">
        <v>1196981.1099999989</v>
      </c>
      <c r="F217" s="3">
        <v>34310.929999999964</v>
      </c>
    </row>
    <row r="218" spans="4:6" x14ac:dyDescent="0.25">
      <c r="D218" s="4" t="s">
        <v>210</v>
      </c>
      <c r="E218" s="3">
        <v>1196981.1099999989</v>
      </c>
      <c r="F218" s="3">
        <v>43325.979999999916</v>
      </c>
    </row>
    <row r="219" spans="4:6" x14ac:dyDescent="0.25">
      <c r="D219" s="4" t="s">
        <v>211</v>
      </c>
      <c r="E219" s="3">
        <v>1196981.1099999989</v>
      </c>
      <c r="F219" s="3">
        <v>38076.699999999961</v>
      </c>
    </row>
    <row r="220" spans="4:6" x14ac:dyDescent="0.25">
      <c r="D220" s="4" t="s">
        <v>212</v>
      </c>
      <c r="E220" s="3">
        <v>1196981.1099999989</v>
      </c>
      <c r="F220" s="3">
        <v>17996.060000000027</v>
      </c>
    </row>
    <row r="221" spans="4:6" x14ac:dyDescent="0.25">
      <c r="D221" s="4" t="s">
        <v>213</v>
      </c>
      <c r="E221" s="3">
        <v>1196981.1099999989</v>
      </c>
      <c r="F221" s="3">
        <v>27583.840000000051</v>
      </c>
    </row>
    <row r="222" spans="4:6" x14ac:dyDescent="0.25">
      <c r="D222" s="4" t="s">
        <v>214</v>
      </c>
      <c r="E222" s="3">
        <v>1196981.1099999989</v>
      </c>
      <c r="F222" s="3">
        <v>44684.929999999935</v>
      </c>
    </row>
    <row r="223" spans="4:6" x14ac:dyDescent="0.25">
      <c r="D223" s="4" t="s">
        <v>215</v>
      </c>
      <c r="E223" s="3">
        <v>1196981.1099999989</v>
      </c>
      <c r="F223" s="3">
        <v>31332.810000000019</v>
      </c>
    </row>
    <row r="224" spans="4:6" x14ac:dyDescent="0.25">
      <c r="D224" s="4" t="s">
        <v>216</v>
      </c>
      <c r="E224" s="3">
        <v>1196981.1099999989</v>
      </c>
      <c r="F224" s="3">
        <v>35940.799999999981</v>
      </c>
    </row>
    <row r="225" spans="4:6" x14ac:dyDescent="0.25">
      <c r="D225" s="4" t="s">
        <v>217</v>
      </c>
      <c r="E225" s="3">
        <v>1196981.1099999989</v>
      </c>
      <c r="F225" s="3">
        <v>27813.410000000025</v>
      </c>
    </row>
    <row r="226" spans="4:6" x14ac:dyDescent="0.25">
      <c r="D226" s="4" t="s">
        <v>218</v>
      </c>
      <c r="E226" s="3">
        <v>1196981.1099999989</v>
      </c>
      <c r="F226" s="3">
        <v>36069.569999999956</v>
      </c>
    </row>
    <row r="227" spans="4:6" x14ac:dyDescent="0.25">
      <c r="D227" s="4" t="s">
        <v>219</v>
      </c>
      <c r="E227" s="3">
        <v>1196981.1099999989</v>
      </c>
      <c r="F227" s="3">
        <v>36041.499999999985</v>
      </c>
    </row>
    <row r="228" spans="4:6" x14ac:dyDescent="0.25">
      <c r="D228" s="2" t="s">
        <v>290</v>
      </c>
      <c r="E228" s="3">
        <v>1731787.7699999989</v>
      </c>
      <c r="F228" s="3">
        <v>1196981.1100000001</v>
      </c>
    </row>
    <row r="229" spans="4:6" x14ac:dyDescent="0.25">
      <c r="D229" s="4" t="s">
        <v>220</v>
      </c>
      <c r="E229" s="3">
        <v>1731787.7699999989</v>
      </c>
      <c r="F229" s="3">
        <v>27392.370000000068</v>
      </c>
    </row>
    <row r="230" spans="4:6" x14ac:dyDescent="0.25">
      <c r="D230" s="4" t="s">
        <v>221</v>
      </c>
      <c r="E230" s="3">
        <v>1731787.7699999989</v>
      </c>
      <c r="F230" s="3">
        <v>38023.419999999955</v>
      </c>
    </row>
    <row r="231" spans="4:6" x14ac:dyDescent="0.25">
      <c r="D231" s="4" t="s">
        <v>222</v>
      </c>
      <c r="E231" s="3">
        <v>1731787.7699999989</v>
      </c>
      <c r="F231" s="3">
        <v>49081.399999999936</v>
      </c>
    </row>
    <row r="232" spans="4:6" x14ac:dyDescent="0.25">
      <c r="D232" s="4" t="s">
        <v>223</v>
      </c>
      <c r="E232" s="3">
        <v>1731787.7699999989</v>
      </c>
      <c r="F232" s="3">
        <v>28476.540000000026</v>
      </c>
    </row>
    <row r="233" spans="4:6" x14ac:dyDescent="0.25">
      <c r="D233" s="4" t="s">
        <v>224</v>
      </c>
      <c r="E233" s="3">
        <v>1731787.7699999989</v>
      </c>
      <c r="F233" s="3">
        <v>32476.960000000032</v>
      </c>
    </row>
    <row r="234" spans="4:6" x14ac:dyDescent="0.25">
      <c r="D234" s="4" t="s">
        <v>225</v>
      </c>
      <c r="E234" s="3">
        <v>1731787.7699999989</v>
      </c>
      <c r="F234" s="3">
        <v>38762.569999999956</v>
      </c>
    </row>
    <row r="235" spans="4:6" x14ac:dyDescent="0.25">
      <c r="D235" s="4" t="s">
        <v>226</v>
      </c>
      <c r="E235" s="3">
        <v>1731787.7699999989</v>
      </c>
      <c r="F235" s="3">
        <v>39303.619999999959</v>
      </c>
    </row>
    <row r="236" spans="4:6" x14ac:dyDescent="0.25">
      <c r="D236" s="4" t="s">
        <v>227</v>
      </c>
      <c r="E236" s="3">
        <v>1731787.7699999989</v>
      </c>
      <c r="F236" s="3">
        <v>28390.220000000056</v>
      </c>
    </row>
    <row r="237" spans="4:6" x14ac:dyDescent="0.25">
      <c r="D237" s="4" t="s">
        <v>228</v>
      </c>
      <c r="E237" s="3">
        <v>1731787.7699999989</v>
      </c>
      <c r="F237" s="3">
        <v>46553.409999999967</v>
      </c>
    </row>
    <row r="238" spans="4:6" x14ac:dyDescent="0.25">
      <c r="D238" s="4" t="s">
        <v>229</v>
      </c>
      <c r="E238" s="3">
        <v>1731787.7699999989</v>
      </c>
      <c r="F238" s="3">
        <v>52843.559999999947</v>
      </c>
    </row>
    <row r="239" spans="4:6" x14ac:dyDescent="0.25">
      <c r="D239" s="4" t="s">
        <v>230</v>
      </c>
      <c r="E239" s="3">
        <v>1731787.7699999989</v>
      </c>
      <c r="F239" s="3">
        <v>18442.190000000017</v>
      </c>
    </row>
    <row r="240" spans="4:6" x14ac:dyDescent="0.25">
      <c r="D240" s="4" t="s">
        <v>231</v>
      </c>
      <c r="E240" s="3">
        <v>1731787.7699999989</v>
      </c>
      <c r="F240" s="3">
        <v>36868.669999999962</v>
      </c>
    </row>
    <row r="241" spans="4:6" x14ac:dyDescent="0.25">
      <c r="D241" s="4" t="s">
        <v>232</v>
      </c>
      <c r="E241" s="3">
        <v>1731787.7699999989</v>
      </c>
      <c r="F241" s="3">
        <v>36145.209999999941</v>
      </c>
    </row>
    <row r="242" spans="4:6" x14ac:dyDescent="0.25">
      <c r="D242" s="4" t="s">
        <v>233</v>
      </c>
      <c r="E242" s="3">
        <v>1731787.7699999989</v>
      </c>
      <c r="F242" s="3">
        <v>36084.739999999983</v>
      </c>
    </row>
    <row r="243" spans="4:6" x14ac:dyDescent="0.25">
      <c r="D243" s="4" t="s">
        <v>234</v>
      </c>
      <c r="E243" s="3">
        <v>1731787.7699999989</v>
      </c>
      <c r="F243" s="3">
        <v>41838.989999999882</v>
      </c>
    </row>
    <row r="244" spans="4:6" x14ac:dyDescent="0.25">
      <c r="D244" s="4" t="s">
        <v>235</v>
      </c>
      <c r="E244" s="3">
        <v>1731787.7699999989</v>
      </c>
      <c r="F244" s="3">
        <v>38193.159999999953</v>
      </c>
    </row>
    <row r="245" spans="4:6" x14ac:dyDescent="0.25">
      <c r="D245" s="4" t="s">
        <v>236</v>
      </c>
      <c r="E245" s="3">
        <v>1731787.7699999989</v>
      </c>
      <c r="F245" s="3">
        <v>41496.519999999953</v>
      </c>
    </row>
    <row r="246" spans="4:6" x14ac:dyDescent="0.25">
      <c r="D246" s="4" t="s">
        <v>237</v>
      </c>
      <c r="E246" s="3">
        <v>1731787.7699999989</v>
      </c>
      <c r="F246" s="3">
        <v>39300.189999999944</v>
      </c>
    </row>
    <row r="247" spans="4:6" x14ac:dyDescent="0.25">
      <c r="D247" s="4" t="s">
        <v>238</v>
      </c>
      <c r="E247" s="3">
        <v>1731787.7699999989</v>
      </c>
      <c r="F247" s="3">
        <v>43510.919999999925</v>
      </c>
    </row>
    <row r="248" spans="4:6" x14ac:dyDescent="0.25">
      <c r="D248" s="4" t="s">
        <v>239</v>
      </c>
      <c r="E248" s="3">
        <v>1731787.7699999989</v>
      </c>
      <c r="F248" s="3">
        <v>26966.200000000033</v>
      </c>
    </row>
    <row r="249" spans="4:6" x14ac:dyDescent="0.25">
      <c r="D249" s="4" t="s">
        <v>240</v>
      </c>
      <c r="E249" s="3">
        <v>1731787.7699999989</v>
      </c>
      <c r="F249" s="3">
        <v>38025.499999999964</v>
      </c>
    </row>
    <row r="250" spans="4:6" x14ac:dyDescent="0.25">
      <c r="D250" s="4" t="s">
        <v>241</v>
      </c>
      <c r="E250" s="3">
        <v>1731787.7699999989</v>
      </c>
      <c r="F250" s="3">
        <v>58402.959999999861</v>
      </c>
    </row>
    <row r="251" spans="4:6" x14ac:dyDescent="0.25">
      <c r="D251" s="4" t="s">
        <v>242</v>
      </c>
      <c r="E251" s="3">
        <v>1731787.7699999989</v>
      </c>
      <c r="F251" s="3">
        <v>38000.759999999966</v>
      </c>
    </row>
    <row r="252" spans="4:6" x14ac:dyDescent="0.25">
      <c r="D252" s="4" t="s">
        <v>243</v>
      </c>
      <c r="E252" s="3">
        <v>1731787.7699999989</v>
      </c>
      <c r="F252" s="3">
        <v>61004.749999999905</v>
      </c>
    </row>
    <row r="253" spans="4:6" x14ac:dyDescent="0.25">
      <c r="D253" s="4" t="s">
        <v>244</v>
      </c>
      <c r="E253" s="3">
        <v>1731787.7699999989</v>
      </c>
      <c r="F253" s="3">
        <v>35148.84999999994</v>
      </c>
    </row>
    <row r="254" spans="4:6" x14ac:dyDescent="0.25">
      <c r="D254" s="4" t="s">
        <v>245</v>
      </c>
      <c r="E254" s="3">
        <v>1731787.7699999989</v>
      </c>
      <c r="F254" s="3">
        <v>42799.339999999946</v>
      </c>
    </row>
    <row r="255" spans="4:6" x14ac:dyDescent="0.25">
      <c r="D255" s="4" t="s">
        <v>246</v>
      </c>
      <c r="E255" s="3">
        <v>1731787.7699999989</v>
      </c>
      <c r="F255" s="3">
        <v>50332.81999999992</v>
      </c>
    </row>
    <row r="256" spans="4:6" x14ac:dyDescent="0.25">
      <c r="D256" s="4" t="s">
        <v>247</v>
      </c>
      <c r="E256" s="3">
        <v>1731787.7699999989</v>
      </c>
      <c r="F256" s="3">
        <v>53495.709999999948</v>
      </c>
    </row>
    <row r="257" spans="4:6" x14ac:dyDescent="0.25">
      <c r="D257" s="4" t="s">
        <v>248</v>
      </c>
      <c r="E257" s="3">
        <v>1731787.7699999989</v>
      </c>
      <c r="F257" s="3">
        <v>45631.109999999877</v>
      </c>
    </row>
    <row r="258" spans="4:6" x14ac:dyDescent="0.25">
      <c r="D258" s="4" t="s">
        <v>249</v>
      </c>
      <c r="E258" s="3">
        <v>1731787.7699999989</v>
      </c>
      <c r="F258" s="3">
        <v>33988.449999999975</v>
      </c>
    </row>
    <row r="259" spans="4:6" x14ac:dyDescent="0.25">
      <c r="D259" s="2" t="s">
        <v>283</v>
      </c>
      <c r="E259" s="3">
        <v>1340244.9499999988</v>
      </c>
      <c r="F259" s="3">
        <v>1731787.7700000021</v>
      </c>
    </row>
    <row r="260" spans="4:6" x14ac:dyDescent="0.25">
      <c r="D260" s="4" t="s">
        <v>250</v>
      </c>
      <c r="E260" s="3">
        <v>1340244.9499999988</v>
      </c>
      <c r="F260" s="3">
        <v>63052.589999999938</v>
      </c>
    </row>
    <row r="261" spans="4:6" x14ac:dyDescent="0.25">
      <c r="D261" s="4" t="s">
        <v>251</v>
      </c>
      <c r="E261" s="3">
        <v>1340244.9499999988</v>
      </c>
      <c r="F261" s="3">
        <v>51951.59999999994</v>
      </c>
    </row>
    <row r="262" spans="4:6" x14ac:dyDescent="0.25">
      <c r="D262" s="4" t="s">
        <v>252</v>
      </c>
      <c r="E262" s="3">
        <v>1340244.9499999988</v>
      </c>
      <c r="F262" s="3">
        <v>62935.459999999905</v>
      </c>
    </row>
    <row r="263" spans="4:6" x14ac:dyDescent="0.25">
      <c r="D263" s="4" t="s">
        <v>253</v>
      </c>
      <c r="E263" s="3">
        <v>1340244.9499999988</v>
      </c>
      <c r="F263" s="3">
        <v>51323.579999999922</v>
      </c>
    </row>
    <row r="264" spans="4:6" x14ac:dyDescent="0.25">
      <c r="D264" s="4" t="s">
        <v>254</v>
      </c>
      <c r="E264" s="3">
        <v>1340244.9499999988</v>
      </c>
      <c r="F264" s="3">
        <v>55816.679999999928</v>
      </c>
    </row>
    <row r="265" spans="4:6" x14ac:dyDescent="0.25">
      <c r="D265" s="4" t="s">
        <v>255</v>
      </c>
      <c r="E265" s="3">
        <v>1340244.9499999988</v>
      </c>
      <c r="F265" s="3">
        <v>72376.460000000327</v>
      </c>
    </row>
    <row r="266" spans="4:6" x14ac:dyDescent="0.25">
      <c r="D266" s="4" t="s">
        <v>256</v>
      </c>
      <c r="E266" s="3">
        <v>1340244.9499999988</v>
      </c>
      <c r="F266" s="3">
        <v>77359.340000000113</v>
      </c>
    </row>
    <row r="267" spans="4:6" x14ac:dyDescent="0.25">
      <c r="D267" s="4" t="s">
        <v>257</v>
      </c>
      <c r="E267" s="3">
        <v>1340244.9499999988</v>
      </c>
      <c r="F267" s="3">
        <v>47438.009999999937</v>
      </c>
    </row>
    <row r="268" spans="4:6" x14ac:dyDescent="0.25">
      <c r="D268" s="4" t="s">
        <v>258</v>
      </c>
      <c r="E268" s="3">
        <v>1340244.9499999988</v>
      </c>
      <c r="F268" s="3">
        <v>46708.249999999913</v>
      </c>
    </row>
    <row r="269" spans="4:6" x14ac:dyDescent="0.25">
      <c r="D269" s="4" t="s">
        <v>259</v>
      </c>
      <c r="E269" s="3">
        <v>1340244.9499999988</v>
      </c>
      <c r="F269" s="3">
        <v>28462.060000000041</v>
      </c>
    </row>
    <row r="270" spans="4:6" x14ac:dyDescent="0.25">
      <c r="D270" s="4" t="s">
        <v>260</v>
      </c>
      <c r="E270" s="3">
        <v>1340244.9499999988</v>
      </c>
      <c r="F270" s="3">
        <v>57790.019999999917</v>
      </c>
    </row>
    <row r="271" spans="4:6" x14ac:dyDescent="0.25">
      <c r="D271" s="4" t="s">
        <v>261</v>
      </c>
      <c r="E271" s="3">
        <v>1340244.9499999988</v>
      </c>
      <c r="F271" s="3">
        <v>69712.490000000122</v>
      </c>
    </row>
    <row r="272" spans="4:6" x14ac:dyDescent="0.25">
      <c r="D272" s="4" t="s">
        <v>262</v>
      </c>
      <c r="E272" s="3">
        <v>1340244.9499999988</v>
      </c>
      <c r="F272" s="3">
        <v>59151.699999999837</v>
      </c>
    </row>
    <row r="273" spans="4:6" x14ac:dyDescent="0.25">
      <c r="D273" s="4" t="s">
        <v>263</v>
      </c>
      <c r="E273" s="3">
        <v>1340244.9499999988</v>
      </c>
      <c r="F273" s="3">
        <v>60327.799999999923</v>
      </c>
    </row>
    <row r="274" spans="4:6" x14ac:dyDescent="0.25">
      <c r="D274" s="4" t="s">
        <v>264</v>
      </c>
      <c r="E274" s="3">
        <v>1340244.9499999988</v>
      </c>
      <c r="F274" s="3">
        <v>57660.179999999877</v>
      </c>
    </row>
    <row r="275" spans="4:6" x14ac:dyDescent="0.25">
      <c r="D275" s="4" t="s">
        <v>265</v>
      </c>
      <c r="E275" s="3">
        <v>1340244.9499999988</v>
      </c>
      <c r="F275" s="3">
        <v>36793.07</v>
      </c>
    </row>
    <row r="276" spans="4:6" x14ac:dyDescent="0.25">
      <c r="D276" s="4" t="s">
        <v>266</v>
      </c>
      <c r="E276" s="3">
        <v>1340244.9499999988</v>
      </c>
      <c r="F276" s="3">
        <v>49744.409999999945</v>
      </c>
    </row>
    <row r="277" spans="4:6" x14ac:dyDescent="0.25">
      <c r="D277" s="4" t="s">
        <v>267</v>
      </c>
      <c r="E277" s="3">
        <v>1340244.9499999988</v>
      </c>
      <c r="F277" s="3">
        <v>67078.760000000024</v>
      </c>
    </row>
    <row r="278" spans="4:6" x14ac:dyDescent="0.25">
      <c r="D278" s="4" t="s">
        <v>268</v>
      </c>
      <c r="E278" s="3">
        <v>1340244.9499999988</v>
      </c>
      <c r="F278" s="3">
        <v>63750.549999999923</v>
      </c>
    </row>
    <row r="279" spans="4:6" x14ac:dyDescent="0.25">
      <c r="D279" s="4" t="s">
        <v>269</v>
      </c>
      <c r="E279" s="3">
        <v>1340244.9499999988</v>
      </c>
      <c r="F279" s="3">
        <v>67958.680000000197</v>
      </c>
    </row>
    <row r="280" spans="4:6" x14ac:dyDescent="0.25">
      <c r="D280" s="4" t="s">
        <v>270</v>
      </c>
      <c r="E280" s="3">
        <v>1340244.9499999988</v>
      </c>
      <c r="F280" s="3">
        <v>63875.1499999999</v>
      </c>
    </row>
    <row r="281" spans="4:6" x14ac:dyDescent="0.25">
      <c r="D281" s="4" t="s">
        <v>271</v>
      </c>
      <c r="E281" s="3">
        <v>1340244.9499999988</v>
      </c>
      <c r="F281" s="3">
        <v>34686.289999999979</v>
      </c>
    </row>
    <row r="282" spans="4:6" x14ac:dyDescent="0.25">
      <c r="D282" s="4" t="s">
        <v>272</v>
      </c>
      <c r="E282" s="3">
        <v>1340244.9499999988</v>
      </c>
      <c r="F282" s="3">
        <v>54909.79999999993</v>
      </c>
    </row>
    <row r="283" spans="4:6" x14ac:dyDescent="0.25">
      <c r="D283" s="4" t="s">
        <v>273</v>
      </c>
      <c r="E283" s="3">
        <v>1340244.9499999988</v>
      </c>
      <c r="F283" s="3">
        <v>43262.199999999924</v>
      </c>
    </row>
    <row r="284" spans="4:6" x14ac:dyDescent="0.25">
      <c r="D284" s="4" t="s">
        <v>274</v>
      </c>
      <c r="E284" s="3">
        <v>1340244.9499999988</v>
      </c>
      <c r="F284" s="3">
        <v>51595.559999999932</v>
      </c>
    </row>
    <row r="285" spans="4:6" x14ac:dyDescent="0.25">
      <c r="D285" s="4" t="s">
        <v>275</v>
      </c>
      <c r="E285" s="3">
        <v>1340244.9499999988</v>
      </c>
      <c r="F285" s="3">
        <v>60689.649999999907</v>
      </c>
    </row>
    <row r="286" spans="4:6" x14ac:dyDescent="0.25">
      <c r="D286" s="4" t="s">
        <v>276</v>
      </c>
      <c r="E286" s="3">
        <v>1340244.9499999988</v>
      </c>
      <c r="F286" s="3">
        <v>48388.779999999897</v>
      </c>
    </row>
    <row r="287" spans="4:6" x14ac:dyDescent="0.25">
      <c r="D287" s="4" t="s">
        <v>277</v>
      </c>
      <c r="E287" s="3">
        <v>1340244.9499999988</v>
      </c>
      <c r="F287" s="3">
        <v>54856.919999999933</v>
      </c>
    </row>
    <row r="288" spans="4:6" x14ac:dyDescent="0.25">
      <c r="D288" s="4" t="s">
        <v>278</v>
      </c>
      <c r="E288" s="3">
        <v>1340244.9499999988</v>
      </c>
      <c r="F288" s="3">
        <v>53955.42999999992</v>
      </c>
    </row>
    <row r="289" spans="4:6" x14ac:dyDescent="0.25">
      <c r="D289" s="4" t="s">
        <v>279</v>
      </c>
      <c r="E289" s="3">
        <v>1340244.9499999988</v>
      </c>
      <c r="F289" s="3">
        <v>59653.149999999921</v>
      </c>
    </row>
    <row r="290" spans="4:6" x14ac:dyDescent="0.25">
      <c r="D290" s="4" t="s">
        <v>280</v>
      </c>
      <c r="E290" s="3">
        <v>1340244.9499999988</v>
      </c>
      <c r="F290" s="3">
        <v>58523.149999999907</v>
      </c>
    </row>
    <row r="291" spans="4:6" x14ac:dyDescent="0.25">
      <c r="D291" s="2" t="s">
        <v>1</v>
      </c>
      <c r="E291" s="3">
        <v>1340244.9499999988</v>
      </c>
      <c r="F291" s="3">
        <v>9791060.2976999972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H19"/>
  <sheetViews>
    <sheetView tabSelected="1" workbookViewId="0">
      <selection activeCell="E12" sqref="E12"/>
    </sheetView>
  </sheetViews>
  <sheetFormatPr defaultRowHeight="15" x14ac:dyDescent="0.25"/>
  <cols>
    <col min="4" max="4" width="13.140625" bestFit="1" customWidth="1"/>
    <col min="5" max="5" width="21.42578125" bestFit="1" customWidth="1"/>
    <col min="6" max="6" width="5" customWidth="1"/>
    <col min="7" max="7" width="14.5703125" customWidth="1"/>
    <col min="8" max="9" width="11.140625" bestFit="1" customWidth="1"/>
  </cols>
  <sheetData>
    <row r="3" spans="4:8" x14ac:dyDescent="0.25">
      <c r="D3" s="1" t="s">
        <v>295</v>
      </c>
      <c r="E3" t="s" vm="1">
        <v>3</v>
      </c>
      <c r="G3" s="1" t="s">
        <v>0</v>
      </c>
      <c r="H3" t="s">
        <v>5</v>
      </c>
    </row>
    <row r="4" spans="4:8" x14ac:dyDescent="0.25">
      <c r="G4" s="2" t="s">
        <v>4</v>
      </c>
      <c r="H4" s="3">
        <v>3266373.6566000069</v>
      </c>
    </row>
    <row r="5" spans="4:8" x14ac:dyDescent="0.25">
      <c r="D5" s="1" t="s">
        <v>0</v>
      </c>
      <c r="E5" t="s">
        <v>298</v>
      </c>
      <c r="G5" s="2" t="s">
        <v>2</v>
      </c>
      <c r="H5" s="3">
        <v>6530343.5263999887</v>
      </c>
    </row>
    <row r="6" spans="4:8" x14ac:dyDescent="0.25">
      <c r="D6" s="2" t="s">
        <v>285</v>
      </c>
      <c r="E6" s="3">
        <v>10235582.354800008</v>
      </c>
      <c r="G6" s="2" t="s">
        <v>3</v>
      </c>
      <c r="H6" s="3">
        <v>9791060.2976999748</v>
      </c>
    </row>
    <row r="7" spans="4:8" x14ac:dyDescent="0.25">
      <c r="D7" s="2" t="s">
        <v>284</v>
      </c>
      <c r="E7" s="3">
        <v>10724672.690400006</v>
      </c>
      <c r="G7" s="4" t="s">
        <v>285</v>
      </c>
      <c r="H7" s="3">
        <v>438865.1718000003</v>
      </c>
    </row>
    <row r="8" spans="4:8" x14ac:dyDescent="0.25">
      <c r="D8" s="2" t="s">
        <v>288</v>
      </c>
      <c r="E8" s="3">
        <v>11210247.482700005</v>
      </c>
      <c r="G8" s="4" t="s">
        <v>284</v>
      </c>
      <c r="H8" s="3">
        <v>489090.3356000004</v>
      </c>
    </row>
    <row r="9" spans="4:8" x14ac:dyDescent="0.25">
      <c r="D9" s="2" t="s">
        <v>281</v>
      </c>
      <c r="E9" s="3">
        <v>11716646.748100001</v>
      </c>
      <c r="G9" s="4" t="s">
        <v>288</v>
      </c>
      <c r="H9" s="3">
        <v>485574.7923000005</v>
      </c>
    </row>
    <row r="10" spans="4:8" x14ac:dyDescent="0.25">
      <c r="D10" s="2" t="s">
        <v>289</v>
      </c>
      <c r="E10" s="3">
        <v>12279419.312600007</v>
      </c>
      <c r="G10" s="4" t="s">
        <v>281</v>
      </c>
      <c r="H10" s="3">
        <v>506399.26540000038</v>
      </c>
    </row>
    <row r="11" spans="4:8" x14ac:dyDescent="0.25">
      <c r="D11" s="2" t="s">
        <v>287</v>
      </c>
      <c r="E11" s="3">
        <v>12834218.540700007</v>
      </c>
      <c r="G11" s="4" t="s">
        <v>289</v>
      </c>
      <c r="H11" s="3">
        <v>562772.56450000021</v>
      </c>
    </row>
    <row r="12" spans="4:8" x14ac:dyDescent="0.25">
      <c r="D12" s="2" t="s">
        <v>286</v>
      </c>
      <c r="E12" s="3">
        <v>13720887.380700001</v>
      </c>
      <c r="G12" s="4" t="s">
        <v>287</v>
      </c>
      <c r="H12" s="3">
        <v>554799.22810000053</v>
      </c>
    </row>
    <row r="13" spans="4:8" x14ac:dyDescent="0.25">
      <c r="D13" s="2" t="s">
        <v>282</v>
      </c>
      <c r="E13" s="3">
        <v>14568300.890700003</v>
      </c>
      <c r="G13" s="4" t="s">
        <v>286</v>
      </c>
      <c r="H13" s="3">
        <v>886668.83999999904</v>
      </c>
    </row>
    <row r="14" spans="4:8" x14ac:dyDescent="0.25">
      <c r="D14" s="2" t="s">
        <v>292</v>
      </c>
      <c r="E14" s="3">
        <v>15578559.020700011</v>
      </c>
      <c r="G14" s="4" t="s">
        <v>282</v>
      </c>
      <c r="H14" s="3">
        <v>847413.51000000013</v>
      </c>
    </row>
    <row r="15" spans="4:8" x14ac:dyDescent="0.25">
      <c r="D15" s="2" t="s">
        <v>291</v>
      </c>
      <c r="E15" s="3">
        <v>16659008.600700013</v>
      </c>
      <c r="G15" s="4" t="s">
        <v>292</v>
      </c>
      <c r="H15" s="3">
        <v>1010258.1299999995</v>
      </c>
    </row>
    <row r="16" spans="4:8" x14ac:dyDescent="0.25">
      <c r="D16" s="2" t="s">
        <v>290</v>
      </c>
      <c r="E16" s="3">
        <v>17855989.710700016</v>
      </c>
      <c r="G16" s="4" t="s">
        <v>291</v>
      </c>
      <c r="H16" s="3">
        <v>1080449.5800000005</v>
      </c>
    </row>
    <row r="17" spans="4:8" x14ac:dyDescent="0.25">
      <c r="D17" s="2" t="s">
        <v>283</v>
      </c>
      <c r="E17" s="3">
        <v>19587777.480700009</v>
      </c>
      <c r="G17" s="4" t="s">
        <v>290</v>
      </c>
      <c r="H17" s="3">
        <v>1196981.1100000001</v>
      </c>
    </row>
    <row r="18" spans="4:8" x14ac:dyDescent="0.25">
      <c r="D18" s="2" t="s">
        <v>1</v>
      </c>
      <c r="E18" s="3">
        <v>19587777.480700009</v>
      </c>
      <c r="G18" s="4" t="s">
        <v>283</v>
      </c>
      <c r="H18" s="3">
        <v>1731787.7700000021</v>
      </c>
    </row>
    <row r="19" spans="4:8" x14ac:dyDescent="0.25">
      <c r="G19" s="2" t="s">
        <v>1</v>
      </c>
      <c r="H19" s="3">
        <v>19587777.480699997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J18"/>
  <sheetViews>
    <sheetView workbookViewId="0">
      <selection activeCell="F10" sqref="F10"/>
    </sheetView>
  </sheetViews>
  <sheetFormatPr defaultRowHeight="15" x14ac:dyDescent="0.25"/>
  <cols>
    <col min="2" max="2" width="11.28515625" customWidth="1"/>
    <col min="3" max="3" width="10.85546875" customWidth="1"/>
    <col min="4" max="4" width="14.42578125" customWidth="1"/>
    <col min="5" max="5" width="12.7109375" bestFit="1" customWidth="1"/>
    <col min="6" max="6" width="20.28515625" bestFit="1" customWidth="1"/>
    <col min="7" max="7" width="10.42578125" bestFit="1" customWidth="1"/>
    <col min="8" max="8" width="4.28515625" customWidth="1"/>
    <col min="9" max="9" width="12.7109375" customWidth="1"/>
    <col min="10" max="10" width="10.42578125" customWidth="1"/>
    <col min="11" max="11" width="15.28515625" customWidth="1"/>
    <col min="12" max="12" width="10.85546875" customWidth="1"/>
    <col min="13" max="13" width="10.140625" customWidth="1"/>
    <col min="14" max="14" width="10.42578125" customWidth="1"/>
    <col min="15" max="15" width="10.140625" customWidth="1"/>
    <col min="16" max="16" width="11.28515625" customWidth="1"/>
    <col min="17" max="17" width="14.42578125" customWidth="1"/>
    <col min="18" max="18" width="10.42578125" customWidth="1"/>
    <col min="19" max="19" width="14.42578125" customWidth="1"/>
    <col min="20" max="20" width="10.85546875" customWidth="1"/>
    <col min="21" max="21" width="14.42578125" customWidth="1"/>
    <col min="22" max="22" width="10.42578125" customWidth="1"/>
    <col min="23" max="23" width="14.42578125" customWidth="1"/>
    <col min="24" max="24" width="10.42578125" customWidth="1"/>
    <col min="25" max="25" width="14.42578125" customWidth="1"/>
    <col min="26" max="26" width="10.42578125" customWidth="1"/>
    <col min="27" max="27" width="14.42578125" customWidth="1"/>
    <col min="28" max="28" width="15.42578125" customWidth="1"/>
    <col min="29" max="30" width="19.42578125" bestFit="1" customWidth="1"/>
  </cols>
  <sheetData>
    <row r="3" spans="5:10" x14ac:dyDescent="0.25">
      <c r="E3" s="1" t="s">
        <v>295</v>
      </c>
      <c r="F3" t="s" vm="1">
        <v>3</v>
      </c>
      <c r="I3" s="1" t="s">
        <v>295</v>
      </c>
      <c r="J3" t="s" vm="2">
        <v>2</v>
      </c>
    </row>
    <row r="5" spans="5:10" x14ac:dyDescent="0.25">
      <c r="E5" s="1" t="s">
        <v>294</v>
      </c>
      <c r="F5" t="s">
        <v>297</v>
      </c>
      <c r="G5" t="s">
        <v>5</v>
      </c>
      <c r="I5" s="1" t="s">
        <v>294</v>
      </c>
      <c r="J5" t="s">
        <v>5</v>
      </c>
    </row>
    <row r="6" spans="5:10" x14ac:dyDescent="0.25">
      <c r="E6" s="2" t="s">
        <v>285</v>
      </c>
      <c r="F6" s="6">
        <v>-0.26457024879477214</v>
      </c>
      <c r="G6" s="3">
        <v>438865.1718000003</v>
      </c>
      <c r="H6" s="3"/>
      <c r="I6" s="2" t="s">
        <v>285</v>
      </c>
      <c r="J6" s="3">
        <v>596746.5567999999</v>
      </c>
    </row>
    <row r="7" spans="5:10" x14ac:dyDescent="0.25">
      <c r="E7" s="2" t="s">
        <v>284</v>
      </c>
      <c r="F7" s="6">
        <v>-0.11206333989579392</v>
      </c>
      <c r="G7" s="3">
        <v>489090.3356000004</v>
      </c>
      <c r="H7" s="3"/>
      <c r="I7" s="2" t="s">
        <v>284</v>
      </c>
      <c r="J7" s="3">
        <v>550816.69400000002</v>
      </c>
    </row>
    <row r="8" spans="5:10" x14ac:dyDescent="0.25">
      <c r="E8" s="2" t="s">
        <v>288</v>
      </c>
      <c r="F8" s="6">
        <v>-0.24616013743457454</v>
      </c>
      <c r="G8" s="3">
        <v>485574.7923000005</v>
      </c>
      <c r="H8" s="3"/>
      <c r="I8" s="2" t="s">
        <v>288</v>
      </c>
      <c r="J8" s="3">
        <v>644135.20219999994</v>
      </c>
    </row>
    <row r="9" spans="5:10" x14ac:dyDescent="0.25">
      <c r="E9" s="2" t="s">
        <v>281</v>
      </c>
      <c r="F9" s="6">
        <v>-0.23699691035794573</v>
      </c>
      <c r="G9" s="3">
        <v>506399.26540000038</v>
      </c>
      <c r="H9" s="3"/>
      <c r="I9" s="2" t="s">
        <v>281</v>
      </c>
      <c r="J9" s="3">
        <v>663692.2868</v>
      </c>
    </row>
    <row r="10" spans="5:10" x14ac:dyDescent="0.25">
      <c r="E10" s="2" t="s">
        <v>289</v>
      </c>
      <c r="F10" s="6">
        <v>-0.16447570917147866</v>
      </c>
      <c r="G10" s="3">
        <v>562772.56450000021</v>
      </c>
      <c r="H10" s="3"/>
      <c r="I10" s="2" t="s">
        <v>289</v>
      </c>
      <c r="J10" s="3">
        <v>673556.19779999985</v>
      </c>
    </row>
    <row r="11" spans="5:10" x14ac:dyDescent="0.25">
      <c r="E11" s="2" t="s">
        <v>287</v>
      </c>
      <c r="F11" s="6">
        <v>-0.18021715789860512</v>
      </c>
      <c r="G11" s="3">
        <v>554799.22810000053</v>
      </c>
      <c r="H11" s="3"/>
      <c r="I11" s="2" t="s">
        <v>287</v>
      </c>
      <c r="J11" s="3">
        <v>676763.64959999989</v>
      </c>
    </row>
    <row r="12" spans="5:10" x14ac:dyDescent="0.25">
      <c r="E12" s="2" t="s">
        <v>286</v>
      </c>
      <c r="F12" s="6">
        <v>0.7720435388831165</v>
      </c>
      <c r="G12" s="3">
        <v>886668.83999999904</v>
      </c>
      <c r="H12" s="3"/>
      <c r="I12" s="2" t="s">
        <v>286</v>
      </c>
      <c r="J12" s="3">
        <v>500365.15500000014</v>
      </c>
    </row>
    <row r="13" spans="5:10" x14ac:dyDescent="0.25">
      <c r="E13" s="2" t="s">
        <v>282</v>
      </c>
      <c r="F13" s="6">
        <v>0.55203521477400441</v>
      </c>
      <c r="G13" s="3">
        <v>847413.51000000013</v>
      </c>
      <c r="H13" s="3"/>
      <c r="I13" s="2" t="s">
        <v>282</v>
      </c>
      <c r="J13" s="3">
        <v>546001.47080000024</v>
      </c>
    </row>
    <row r="14" spans="5:10" x14ac:dyDescent="0.25">
      <c r="E14" s="2" t="s">
        <v>292</v>
      </c>
      <c r="F14" s="6">
        <v>1.8826056529343103</v>
      </c>
      <c r="G14" s="3">
        <v>1010258.1299999995</v>
      </c>
      <c r="H14" s="3"/>
      <c r="I14" s="2" t="s">
        <v>292</v>
      </c>
      <c r="J14" s="3">
        <v>350466.99120000022</v>
      </c>
    </row>
    <row r="15" spans="5:10" x14ac:dyDescent="0.25">
      <c r="E15" s="2" t="s">
        <v>291</v>
      </c>
      <c r="F15" s="6">
        <v>1.6010471440711183</v>
      </c>
      <c r="G15" s="3">
        <v>1080449.5800000005</v>
      </c>
      <c r="H15" s="3"/>
      <c r="I15" s="2" t="s">
        <v>291</v>
      </c>
      <c r="J15" s="3">
        <v>415390.23330000031</v>
      </c>
    </row>
    <row r="16" spans="5:10" x14ac:dyDescent="0.25">
      <c r="E16" s="2" t="s">
        <v>290</v>
      </c>
      <c r="F16" s="6">
        <v>2.5720640211221339</v>
      </c>
      <c r="G16" s="3">
        <v>1196981.1100000001</v>
      </c>
      <c r="H16" s="3"/>
      <c r="I16" s="2" t="s">
        <v>290</v>
      </c>
      <c r="J16" s="3">
        <v>335095.08870000008</v>
      </c>
    </row>
    <row r="17" spans="5:10" x14ac:dyDescent="0.25">
      <c r="E17" s="2" t="s">
        <v>283</v>
      </c>
      <c r="F17" s="6">
        <v>1.9997328479823036</v>
      </c>
      <c r="G17" s="3">
        <v>1731787.7700000021</v>
      </c>
      <c r="H17" s="3"/>
      <c r="I17" s="2" t="s">
        <v>283</v>
      </c>
      <c r="J17" s="3">
        <v>577314.00020000048</v>
      </c>
    </row>
    <row r="18" spans="5:10" x14ac:dyDescent="0.25">
      <c r="E18" s="2" t="s">
        <v>1</v>
      </c>
      <c r="F18" s="7">
        <v>0.49931780129452785</v>
      </c>
      <c r="G18" s="5">
        <v>9791060.2976999972</v>
      </c>
      <c r="H18" s="5"/>
      <c r="I18" s="2" t="s">
        <v>1</v>
      </c>
      <c r="J18" s="3">
        <v>6530343.5263999999</v>
      </c>
    </row>
  </sheetData>
  <pageMargins left="0.7" right="0.7" top="0.75" bottom="0.75" header="0.3" footer="0.3"/>
  <pageSetup orientation="portrait" horizontalDpi="0"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85CC7C71E215674C8A058AB4E8BA5325" ma:contentTypeVersion="0" ma:contentTypeDescription="Create a new document." ma:contentTypeScope="" ma:versionID="92d403893f89dc0e8ea161f1ce078b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  �  �  �  �  �  
</file>

<file path=customXml/item57.xml>�� 
</file>

<file path=customXml/itemProps1.xml><?xml version="1.0" encoding="utf-8"?>
<ds:datastoreItem xmlns:ds="http://schemas.openxmlformats.org/officeDocument/2006/customXml" ds:itemID="{0FCAA2A4-D929-4E12-9578-CC6903CDF496}">
  <ds:schemaRefs/>
</ds:datastoreItem>
</file>

<file path=customXml/itemProps2.xml><?xml version="1.0" encoding="utf-8"?>
<ds:datastoreItem xmlns:ds="http://schemas.openxmlformats.org/officeDocument/2006/customXml" ds:itemID="{F4813352-0A96-4DA5-B802-9292505EBF07}">
  <ds:schemaRefs>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A77F66C-5B80-4FCB-9B43-571671496EFD}">
  <ds:schemaRefs/>
</ds:datastoreItem>
</file>

<file path=customXml/itemProps4.xml><?xml version="1.0" encoding="utf-8"?>
<ds:datastoreItem xmlns:ds="http://schemas.openxmlformats.org/officeDocument/2006/customXml" ds:itemID="{3B270B0C-C23F-434D-AE39-736879BC2B92}">
  <ds:schemaRefs/>
</ds:datastoreItem>
</file>

<file path=customXml/itemProps5.xml><?xml version="1.0" encoding="utf-8"?>
<ds:datastoreItem xmlns:ds="http://schemas.openxmlformats.org/officeDocument/2006/customXml" ds:itemID="{D3B03E52-A794-40C8-9931-47CEB7D4879A}">
  <ds:schemaRefs>
    <ds:schemaRef ds:uri="http://gemini/pivotcustomization/TableXML_b71e0db5-1eb9-4f9a-961a-6fc12d1458e2"/>
  </ds:schemaRefs>
</ds:datastoreItem>
</file>

<file path=customXml/itemProps6.xml><?xml version="1.0" encoding="utf-8"?>
<ds:datastoreItem xmlns:ds="http://schemas.openxmlformats.org/officeDocument/2006/customXml" ds:itemID="{5813CD5B-AA3B-4FA6-922A-299CF4AD91D2}">
  <ds:schemaRefs/>
</ds:datastoreItem>
</file>

<file path=customXml/itemProps7.xml><?xml version="1.0" encoding="utf-8"?>
<ds:datastoreItem xmlns:ds="http://schemas.openxmlformats.org/officeDocument/2006/customXml" ds:itemID="{32E73969-4AD2-4D81-9169-2F4E0FA7B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8.xml><?xml version="1.0" encoding="utf-8"?>
<ds:datastoreItem xmlns:ds="http://schemas.openxmlformats.org/officeDocument/2006/customXml" ds:itemID="{27AF0E54-9462-447B-8790-EC32ED10C01A}">
  <ds:schemaRefs/>
</ds:datastoreItem>
</file>

<file path=customXml/itemProps9.xml><?xml version="1.0" encoding="utf-8"?>
<ds:datastoreItem xmlns:ds="http://schemas.openxmlformats.org/officeDocument/2006/customXml" ds:itemID="{659E43D8-DDBF-4A4D-9B19-9A63EBB41663}">
  <ds:schemaRefs>
    <ds:schemaRef ds:uri="http://schemas.microsoft.com/sharepoint/v3/contenttype/forms"/>
  </ds:schemaRefs>
</ds:datastoreItem>
</file>

<file path=customXml/itemProps10.xml><?xml version="1.0" encoding="utf-8"?>
<ds:datastoreItem xmlns:ds="http://schemas.openxmlformats.org/officeDocument/2006/customXml" ds:itemID="{CC0528AE-6220-4B2A-B2FD-1D180991523E}">
  <ds:schemaRefs/>
</ds:datastoreItem>
</file>

<file path=customXml/itemProps11.xml><?xml version="1.0" encoding="utf-8"?>
<ds:datastoreItem xmlns:ds="http://schemas.openxmlformats.org/officeDocument/2006/customXml" ds:itemID="{759FADF4-6B12-4345-BFFF-FB45417236DB}">
  <ds:schemaRefs/>
</ds:datastoreItem>
</file>

<file path=customXml/itemProps12.xml><?xml version="1.0" encoding="utf-8"?>
<ds:datastoreItem xmlns:ds="http://schemas.openxmlformats.org/officeDocument/2006/customXml" ds:itemID="{42215CBD-AAB5-4A51-8F37-4FCEA2D4B621}">
  <ds:schemaRefs/>
</ds:datastoreItem>
</file>

<file path=customXml/itemProps13.xml><?xml version="1.0" encoding="utf-8"?>
<ds:datastoreItem xmlns:ds="http://schemas.openxmlformats.org/officeDocument/2006/customXml" ds:itemID="{38FCBBFD-872F-466C-83B7-0E5D3163EB59}">
  <ds:schemaRefs/>
</ds:datastoreItem>
</file>

<file path=customXml/itemProps14.xml><?xml version="1.0" encoding="utf-8"?>
<ds:datastoreItem xmlns:ds="http://schemas.openxmlformats.org/officeDocument/2006/customXml" ds:itemID="{C6C16BB6-614A-4083-A07B-7E4F579B73B0}">
  <ds:schemaRefs/>
</ds:datastoreItem>
</file>

<file path=customXml/itemProps15.xml><?xml version="1.0" encoding="utf-8"?>
<ds:datastoreItem xmlns:ds="http://schemas.openxmlformats.org/officeDocument/2006/customXml" ds:itemID="{87D95CA4-ACDB-4C87-888A-4F6DDFC12C91}">
  <ds:schemaRefs/>
</ds:datastoreItem>
</file>

<file path=customXml/itemProps16.xml><?xml version="1.0" encoding="utf-8"?>
<ds:datastoreItem xmlns:ds="http://schemas.openxmlformats.org/officeDocument/2006/customXml" ds:itemID="{1CCE2302-C42E-4587-8521-AF8E9537FAAA}">
  <ds:schemaRefs/>
</ds:datastoreItem>
</file>

<file path=customXml/itemProps17.xml><?xml version="1.0" encoding="utf-8"?>
<ds:datastoreItem xmlns:ds="http://schemas.openxmlformats.org/officeDocument/2006/customXml" ds:itemID="{0D83F87F-CB84-4E8F-B278-42B2F4746F98}">
  <ds:schemaRefs/>
</ds:datastoreItem>
</file>

<file path=customXml/itemProps18.xml><?xml version="1.0" encoding="utf-8"?>
<ds:datastoreItem xmlns:ds="http://schemas.openxmlformats.org/officeDocument/2006/customXml" ds:itemID="{EB675706-58D0-4F3C-81D6-764BF30DEC93}">
  <ds:schemaRefs/>
</ds:datastoreItem>
</file>

<file path=customXml/itemProps19.xml><?xml version="1.0" encoding="utf-8"?>
<ds:datastoreItem xmlns:ds="http://schemas.openxmlformats.org/officeDocument/2006/customXml" ds:itemID="{E8604986-B987-4A5B-8022-FB6229D997F3}">
  <ds:schemaRefs>
    <ds:schemaRef ds:uri="http://gemini/pivotcustomization/TableXML_ea8e226b-75cd-4c24-ad25-b829906ffe1e"/>
  </ds:schemaRefs>
</ds:datastoreItem>
</file>

<file path=customXml/itemProps20.xml><?xml version="1.0" encoding="utf-8"?>
<ds:datastoreItem xmlns:ds="http://schemas.openxmlformats.org/officeDocument/2006/customXml" ds:itemID="{9E844B68-7586-4327-8AD8-9A98D2FA832D}">
  <ds:schemaRefs/>
</ds:datastoreItem>
</file>

<file path=customXml/itemProps21.xml><?xml version="1.0" encoding="utf-8"?>
<ds:datastoreItem xmlns:ds="http://schemas.openxmlformats.org/officeDocument/2006/customXml" ds:itemID="{A896A6CB-4C01-448C-A2BB-3681DDE2E21C}">
  <ds:schemaRefs>
    <ds:schemaRef ds:uri="http://gemini/pivotcustomization/LinkedTableUpdateMode"/>
  </ds:schemaRefs>
</ds:datastoreItem>
</file>

<file path=customXml/itemProps22.xml><?xml version="1.0" encoding="utf-8"?>
<ds:datastoreItem xmlns:ds="http://schemas.openxmlformats.org/officeDocument/2006/customXml" ds:itemID="{342D2B13-0A35-4C67-A6AE-FE80D7F77DC6}">
  <ds:schemaRefs/>
</ds:datastoreItem>
</file>

<file path=customXml/itemProps23.xml><?xml version="1.0" encoding="utf-8"?>
<ds:datastoreItem xmlns:ds="http://schemas.openxmlformats.org/officeDocument/2006/customXml" ds:itemID="{1250C5BA-1E01-472F-AF79-A4C97C17E785}">
  <ds:schemaRefs/>
</ds:datastoreItem>
</file>

<file path=customXml/itemProps24.xml><?xml version="1.0" encoding="utf-8"?>
<ds:datastoreItem xmlns:ds="http://schemas.openxmlformats.org/officeDocument/2006/customXml" ds:itemID="{75C3DCBE-2C83-406B-8C48-24A8E1B6A2F5}">
  <ds:schemaRefs/>
</ds:datastoreItem>
</file>

<file path=customXml/itemProps25.xml><?xml version="1.0" encoding="utf-8"?>
<ds:datastoreItem xmlns:ds="http://schemas.openxmlformats.org/officeDocument/2006/customXml" ds:itemID="{99A36724-9CD6-4AE0-AFC3-61218F7A7FA7}">
  <ds:schemaRefs/>
</ds:datastoreItem>
</file>

<file path=customXml/itemProps26.xml><?xml version="1.0" encoding="utf-8"?>
<ds:datastoreItem xmlns:ds="http://schemas.openxmlformats.org/officeDocument/2006/customXml" ds:itemID="{5E1EEA05-4010-4911-8E69-ACE5880DA3C2}">
  <ds:schemaRefs/>
</ds:datastoreItem>
</file>

<file path=customXml/itemProps27.xml><?xml version="1.0" encoding="utf-8"?>
<ds:datastoreItem xmlns:ds="http://schemas.openxmlformats.org/officeDocument/2006/customXml" ds:itemID="{02A54CEB-E001-4DCF-AAC1-D7B70143C53F}">
  <ds:schemaRefs/>
</ds:datastoreItem>
</file>

<file path=customXml/itemProps28.xml><?xml version="1.0" encoding="utf-8"?>
<ds:datastoreItem xmlns:ds="http://schemas.openxmlformats.org/officeDocument/2006/customXml" ds:itemID="{FE04B544-7030-4972-B5A5-7D2D83A0BA5F}">
  <ds:schemaRefs/>
</ds:datastoreItem>
</file>

<file path=customXml/itemProps29.xml><?xml version="1.0" encoding="utf-8"?>
<ds:datastoreItem xmlns:ds="http://schemas.openxmlformats.org/officeDocument/2006/customXml" ds:itemID="{3D47FD49-525C-4BDE-9216-1C9EBE8E4192}">
  <ds:schemaRefs/>
</ds:datastoreItem>
</file>

<file path=customXml/itemProps30.xml><?xml version="1.0" encoding="utf-8"?>
<ds:datastoreItem xmlns:ds="http://schemas.openxmlformats.org/officeDocument/2006/customXml" ds:itemID="{9736347E-891B-490A-AFAF-23E7DC6BFBBC}">
  <ds:schemaRefs/>
</ds:datastoreItem>
</file>

<file path=customXml/itemProps31.xml><?xml version="1.0" encoding="utf-8"?>
<ds:datastoreItem xmlns:ds="http://schemas.openxmlformats.org/officeDocument/2006/customXml" ds:itemID="{858C493F-99A9-44E2-A965-E1419BC794EB}">
  <ds:schemaRefs/>
</ds:datastoreItem>
</file>

<file path=customXml/itemProps32.xml><?xml version="1.0" encoding="utf-8"?>
<ds:datastoreItem xmlns:ds="http://schemas.openxmlformats.org/officeDocument/2006/customXml" ds:itemID="{83A9AE36-1ED4-4896-A956-42F977269EE4}">
  <ds:schemaRefs/>
</ds:datastoreItem>
</file>

<file path=customXml/itemProps33.xml><?xml version="1.0" encoding="utf-8"?>
<ds:datastoreItem xmlns:ds="http://schemas.openxmlformats.org/officeDocument/2006/customXml" ds:itemID="{5A802BD3-8261-4945-8BB2-C25D1D098CD7}">
  <ds:schemaRefs/>
</ds:datastoreItem>
</file>

<file path=customXml/itemProps34.xml><?xml version="1.0" encoding="utf-8"?>
<ds:datastoreItem xmlns:ds="http://schemas.openxmlformats.org/officeDocument/2006/customXml" ds:itemID="{E35ACE9E-3465-4C44-910C-5018F1BDB52E}">
  <ds:schemaRefs/>
</ds:datastoreItem>
</file>

<file path=customXml/itemProps35.xml><?xml version="1.0" encoding="utf-8"?>
<ds:datastoreItem xmlns:ds="http://schemas.openxmlformats.org/officeDocument/2006/customXml" ds:itemID="{3EA425FA-8DFD-4DCC-8DB2-2B05EB3A7318}">
  <ds:schemaRefs>
    <ds:schemaRef ds:uri="http://gemini/pivotcustomization/TableXML_0c871bb9-acf4-4dee-a286-e14fcbb25a6a"/>
  </ds:schemaRefs>
</ds:datastoreItem>
</file>

<file path=customXml/itemProps36.xml><?xml version="1.0" encoding="utf-8"?>
<ds:datastoreItem xmlns:ds="http://schemas.openxmlformats.org/officeDocument/2006/customXml" ds:itemID="{73F8D7FC-BC4A-4702-BEC9-5F4771D3538A}">
  <ds:schemaRefs/>
</ds:datastoreItem>
</file>

<file path=customXml/itemProps37.xml><?xml version="1.0" encoding="utf-8"?>
<ds:datastoreItem xmlns:ds="http://schemas.openxmlformats.org/officeDocument/2006/customXml" ds:itemID="{56BEA672-F166-406E-A6D1-AC78292892E4}">
  <ds:schemaRefs/>
</ds:datastoreItem>
</file>

<file path=customXml/itemProps38.xml><?xml version="1.0" encoding="utf-8"?>
<ds:datastoreItem xmlns:ds="http://schemas.openxmlformats.org/officeDocument/2006/customXml" ds:itemID="{075C0E71-66BB-4493-AD8A-DB6B6C2EB199}">
  <ds:schemaRefs/>
</ds:datastoreItem>
</file>

<file path=customXml/itemProps39.xml><?xml version="1.0" encoding="utf-8"?>
<ds:datastoreItem xmlns:ds="http://schemas.openxmlformats.org/officeDocument/2006/customXml" ds:itemID="{7B4ABED1-31FE-423C-AA84-D69F87D0D578}">
  <ds:schemaRefs>
    <ds:schemaRef ds:uri="http://gemini/pivotcustomization/ManualCalcMode"/>
  </ds:schemaRefs>
</ds:datastoreItem>
</file>

<file path=customXml/itemProps40.xml><?xml version="1.0" encoding="utf-8"?>
<ds:datastoreItem xmlns:ds="http://schemas.openxmlformats.org/officeDocument/2006/customXml" ds:itemID="{3611EF7F-B481-477B-9D85-9ACA94747F66}">
  <ds:schemaRefs/>
</ds:datastoreItem>
</file>

<file path=customXml/itemProps41.xml><?xml version="1.0" encoding="utf-8"?>
<ds:datastoreItem xmlns:ds="http://schemas.openxmlformats.org/officeDocument/2006/customXml" ds:itemID="{3CFDB5F2-4D42-4540-AF2F-49B9564E77C6}">
  <ds:schemaRefs/>
</ds:datastoreItem>
</file>

<file path=customXml/itemProps42.xml><?xml version="1.0" encoding="utf-8"?>
<ds:datastoreItem xmlns:ds="http://schemas.openxmlformats.org/officeDocument/2006/customXml" ds:itemID="{E147DC36-494A-40F5-B8E7-1A5CD395DD95}">
  <ds:schemaRefs/>
</ds:datastoreItem>
</file>

<file path=customXml/itemProps43.xml><?xml version="1.0" encoding="utf-8"?>
<ds:datastoreItem xmlns:ds="http://schemas.openxmlformats.org/officeDocument/2006/customXml" ds:itemID="{32697370-5561-4AD4-8623-4B2E60ABB163}">
  <ds:schemaRefs/>
</ds:datastoreItem>
</file>

<file path=customXml/itemProps44.xml><?xml version="1.0" encoding="utf-8"?>
<ds:datastoreItem xmlns:ds="http://schemas.openxmlformats.org/officeDocument/2006/customXml" ds:itemID="{2941C091-A267-410D-B69F-15407715B69D}">
  <ds:schemaRefs/>
</ds:datastoreItem>
</file>

<file path=customXml/itemProps45.xml><?xml version="1.0" encoding="utf-8"?>
<ds:datastoreItem xmlns:ds="http://schemas.openxmlformats.org/officeDocument/2006/customXml" ds:itemID="{418BEA70-304F-4F02-BF12-74FF6EC1EFAA}">
  <ds:schemaRefs/>
</ds:datastoreItem>
</file>

<file path=customXml/itemProps46.xml><?xml version="1.0" encoding="utf-8"?>
<ds:datastoreItem xmlns:ds="http://schemas.openxmlformats.org/officeDocument/2006/customXml" ds:itemID="{4ADA1B1F-D3E5-4FAF-BFCB-92F58F27B888}">
  <ds:schemaRefs/>
</ds:datastoreItem>
</file>

<file path=customXml/itemProps47.xml><?xml version="1.0" encoding="utf-8"?>
<ds:datastoreItem xmlns:ds="http://schemas.openxmlformats.org/officeDocument/2006/customXml" ds:itemID="{D3B237D0-B617-4D98-9B7C-1350791A7732}">
  <ds:schemaRefs/>
</ds:datastoreItem>
</file>

<file path=customXml/itemProps48.xml><?xml version="1.0" encoding="utf-8"?>
<ds:datastoreItem xmlns:ds="http://schemas.openxmlformats.org/officeDocument/2006/customXml" ds:itemID="{BF0C2175-308D-4AE3-8AE7-CD323E50E923}">
  <ds:schemaRefs/>
</ds:datastoreItem>
</file>

<file path=customXml/itemProps49.xml><?xml version="1.0" encoding="utf-8"?>
<ds:datastoreItem xmlns:ds="http://schemas.openxmlformats.org/officeDocument/2006/customXml" ds:itemID="{3C7DA0CA-D968-4575-9951-74AA6622A26B}">
  <ds:schemaRefs/>
</ds:datastoreItem>
</file>

<file path=customXml/itemProps50.xml><?xml version="1.0" encoding="utf-8"?>
<ds:datastoreItem xmlns:ds="http://schemas.openxmlformats.org/officeDocument/2006/customXml" ds:itemID="{E8A65B91-C934-4E6B-990E-CDE53D989184}">
  <ds:schemaRefs/>
</ds:datastoreItem>
</file>

<file path=customXml/itemProps51.xml><?xml version="1.0" encoding="utf-8"?>
<ds:datastoreItem xmlns:ds="http://schemas.openxmlformats.org/officeDocument/2006/customXml" ds:itemID="{220EFBAC-C165-47D0-B6AF-29B5CB2C31BE}">
  <ds:schemaRefs/>
</ds:datastoreItem>
</file>

<file path=customXml/itemProps52.xml><?xml version="1.0" encoding="utf-8"?>
<ds:datastoreItem xmlns:ds="http://schemas.openxmlformats.org/officeDocument/2006/customXml" ds:itemID="{20C1F874-87EB-4A9C-AD16-58F80AAA9593}">
  <ds:schemaRefs/>
</ds:datastoreItem>
</file>

<file path=customXml/itemProps53.xml><?xml version="1.0" encoding="utf-8"?>
<ds:datastoreItem xmlns:ds="http://schemas.openxmlformats.org/officeDocument/2006/customXml" ds:itemID="{B5E86505-2C8E-4083-8920-D69A0F40F9A9}">
  <ds:schemaRefs/>
</ds:datastoreItem>
</file>

<file path=customXml/itemProps54.xml><?xml version="1.0" encoding="utf-8"?>
<ds:datastoreItem xmlns:ds="http://schemas.openxmlformats.org/officeDocument/2006/customXml" ds:itemID="{91759FD6-5C88-438B-BB3A-3BE516D3F34A}">
  <ds:schemaRefs/>
</ds:datastoreItem>
</file>

<file path=customXml/itemProps55.xml><?xml version="1.0" encoding="utf-8"?>
<ds:datastoreItem xmlns:ds="http://schemas.openxmlformats.org/officeDocument/2006/customXml" ds:itemID="{B1920BCF-2A1A-4811-BC0E-0AD56EF8A183}">
  <ds:schemaRefs/>
</ds:datastoreItem>
</file>

<file path=customXml/itemProps56.xml><?xml version="1.0" encoding="utf-8"?>
<ds:datastoreItem xmlns:ds="http://schemas.openxmlformats.org/officeDocument/2006/customXml" ds:itemID="{0AAA8B75-E9BC-4376-A8A8-8D9F61536D80}">
  <ds:schemaRefs/>
</ds:datastoreItem>
</file>

<file path=customXml/itemProps57.xml><?xml version="1.0" encoding="utf-8"?>
<ds:datastoreItem xmlns:ds="http://schemas.openxmlformats.org/officeDocument/2006/customXml" ds:itemID="{7304EC35-0577-4A50-B63F-80B3B0BCAE4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Sheet4</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cp:lastModifiedBy>
  <dcterms:created xsi:type="dcterms:W3CDTF">2011-12-24T23:22:29Z</dcterms:created>
  <dcterms:modified xsi:type="dcterms:W3CDTF">2012-09-07T18:37:05Z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0x01010085CC7C71E215674C8A058AB4E8BA5325</vt:lpwstr>
  </property>
</Properties>
</file>