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D:\pqTraining\Workshop\Example Files\Text File Cleanup\"/>
    </mc:Choice>
  </mc:AlternateContent>
  <bookViews>
    <workbookView xWindow="0" yWindow="0" windowWidth="28800" windowHeight="12585"/>
  </bookViews>
  <sheets>
    <sheet name="Info" sheetId="3" r:id="rId1"/>
    <sheet name="GLTransactions" sheetId="2" r:id="rId2"/>
  </sheets>
  <externalReferences>
    <externalReference r:id="rId3"/>
  </externalReferences>
  <definedNames>
    <definedName name="DynamicRange">OFFSET([1]DynamicRange!$A$5,0,0,COUNTA([1]DynamicRange!$A:$A),6)</definedName>
    <definedName name="ExternalData_1" localSheetId="1" hidden="1">GLTransactions!$A$1:$E$118</definedName>
  </definedNames>
  <calcPr calcId="152511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Power Query - GLTransactions" description="Connection to the 'GLTransactions' query in the workbook." type="5" refreshedVersion="5" background="1" saveData="1">
    <dbPr connection="Provider=Microsoft.Mashup.OleDb.1;Data Source=$EmbeddedMashup(ef4372e0-12fe-4c2d-85e8-de73eacfcccf)$;Location=GLTransactions;Extended Properties=&quot;UEsDBBQAAgAIAMpywUaPmi/8qgAAAPoAAAASABwAQ29uZmlnL1BhY2thZ2UueG1sIKIYACigFAAAAAAAAAAAAAAAAAAAAAAAAAAAAIWPTQ6CMBSEr0K657UU/COPsnAriQnRuG1qhUYoBopwNxceyStoohh37ma+fIuZx+2O6VhX3lW3nWlsQgJgxNNWNUdji4T07uQvSSpwK9VZFtp7ybaLx+6YkNK5S0zpMAwwhNC0BeWMBfSQbXJV6lqSr2z+y76xnZNWaSJw/x4jOHAOEWML4BFHOmHMjJ1yADMI+WoODOkPxnVfub7VQlt/lyOdKtLPD/EEUEsDBBQAAgAIAMpywUY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KcsFGbhSfNSsDAAA1CgAAEwAcAEZvcm11bGFzL1NlY3Rpb24xLm0gohgAKKAUAAAAAAAAAAAAAAAAAAAAAAAAAAAAlVVtb9owEP6OxH+wvC9BStFCS1/WbVJLX7aJVV1B7aSxDwZcsJrYmeNsRYj/vnMcEifEW4vUwvlenrvn7LuEzhQTHI3Md3DabrVbyZJIOkfXw7EkPCGZJkEfUEhVu4XgMxKpnFE4GZNpSLtXUkQDEaYRT7z1kHGaZEfnjBO58q4YmAwEV5SrxMMX7ybxLwjMOOOLyYOQT8lSxJPLZxLFIUXaOpmM6bPKfqJBSAlP48n1EN1KxpVIFdpDZ7Hc+5Ly7vj7GHd8noah+Rf0+r3OpuObNN/gOxqJ31DKWMToTvxJcJHz6InFnqnDD96WHmPJokh7QAaldUbEo5BFmQ2h/fXG115dHaIMmBXwkoAV5CJY5l5GG8UhU8g4oekK3YqE6fZYhWkLY+DV0H1szgPsZ1aKSmOuteerOxpTouh8SPlCLRMv6Hf89dalC06oEHq2sG8LB7bQt4VDWziyhWNbOMFW/wZLwhc6/VVMneRppSbQyY2/rpahwAEpqHnjo3WlpmbNvlNz4NT0nZpDp+bIqTl2ak4qGou6KyYTpW8mIgn6RMmcypLBW3ieQlFzrLmrEG2/H070ncxvaRnAKMrL24SmadetQhdwq1D20Y3WEt44mhz8t8v1lDRKFjLnYQ6/Nw0j4FJKISsV6HP9ch+YWhqtV09GM23ytYkN4eGASW2g0BBmqD7zdkB9RMlsibwfOtZP9P4j0tOq4+Q5+BfRNnpB8VkkUq62FBvJSXLvtSQHGVAeNeeZp9GUSjfTwauo7mVUb/N2kB28iO2gpNvEaybcuDRcbK1w8K15wKj6KWdXZXJ9pXLRFH8goilsyN09Ut5nOHoESA4b9jOH3miEiGRr2ga9p3wuJLqBRpU5HOONn0PILZaZ7hc0ZBGDWjwM5t9SeP4jtYKMbgSnHT9PGLtXTRHAtWtqJRchG5fNJXSoTGmN9yDxrEk+eiRhQvXqMf5m8+S/e67tsP/q9VDWoy+3hVUdtAWwY87WnkrP/XSr6dZA8QBGw0LIFa6j5o3GVdA4JDOIdU/ClNqQ2Xl2uvuMIRrWdwfDX24pty66K0D5FqvTbjHuQDv9C1BLAQItABQAAgAIAMpywUaPmi/8qgAAAPoAAAASAAAAAAAAAAAAAAAAAAAAAABDb25maWcvUGFja2FnZS54bWxQSwECLQAUAAIACADKcsFGD8rpq6QAAADpAAAAEwAAAAAAAAAAAAAAAAD2AAAAW0NvbnRlbnRfVHlwZXNdLnhtbFBLAQItABQAAgAIAMpywUZuFJ81KwMAADUKAAATAAAAAAAAAAAAAAAAAOcBAABGb3JtdWxhcy9TZWN0aW9uMS5tUEsFBgAAAAADAAMAwgAAAF8FAAAAAA==&quot;" command="SELECT * FROM [GLTransactions]" commandType="4"/>
  </connection>
</connections>
</file>

<file path=xl/sharedStrings.xml><?xml version="1.0" encoding="utf-8"?>
<sst xmlns="http://schemas.openxmlformats.org/spreadsheetml/2006/main" count="376" uniqueCount="124">
  <si>
    <t>Date</t>
  </si>
  <si>
    <t>Amount</t>
  </si>
  <si>
    <t xml:space="preserve">Source         </t>
  </si>
  <si>
    <t>Category</t>
  </si>
  <si>
    <t>Vendor</t>
  </si>
  <si>
    <t>Food Purchase</t>
  </si>
  <si>
    <t>North Douglas Distributors</t>
  </si>
  <si>
    <t>Liquor Purchase</t>
  </si>
  <si>
    <t>Liquor Distribution Branch</t>
  </si>
  <si>
    <t>Supply Purchase</t>
  </si>
  <si>
    <t>Avis &amp; Davis Distributors Inc</t>
  </si>
  <si>
    <t xml:space="preserve">GJ0100         </t>
  </si>
  <si>
    <t xml:space="preserve">GJ0101         </t>
  </si>
  <si>
    <t xml:space="preserve">GJ0102         </t>
  </si>
  <si>
    <t xml:space="preserve">GJ0103         </t>
  </si>
  <si>
    <t xml:space="preserve">GJ0104         </t>
  </si>
  <si>
    <t xml:space="preserve">GJ0105         </t>
  </si>
  <si>
    <t xml:space="preserve">GJ0106         </t>
  </si>
  <si>
    <t xml:space="preserve">GJ0107         </t>
  </si>
  <si>
    <t xml:space="preserve">GJ0108         </t>
  </si>
  <si>
    <t xml:space="preserve">GJ0109         </t>
  </si>
  <si>
    <t xml:space="preserve">GJ0110         </t>
  </si>
  <si>
    <t xml:space="preserve">GJ0111         </t>
  </si>
  <si>
    <t xml:space="preserve">GJ0112         </t>
  </si>
  <si>
    <t xml:space="preserve">GJ0113         </t>
  </si>
  <si>
    <t xml:space="preserve">GJ0114         </t>
  </si>
  <si>
    <t xml:space="preserve">GJ0115         </t>
  </si>
  <si>
    <t xml:space="preserve">GJ0116         </t>
  </si>
  <si>
    <t xml:space="preserve">GJ0117         </t>
  </si>
  <si>
    <t>Column Labels</t>
  </si>
  <si>
    <t>Grand Total</t>
  </si>
  <si>
    <t>Row Labels</t>
  </si>
  <si>
    <t>Sum of Amount</t>
  </si>
  <si>
    <t xml:space="preserve">GJ0118         </t>
  </si>
  <si>
    <t xml:space="preserve">GJ0119         </t>
  </si>
  <si>
    <t xml:space="preserve">GJ0120         </t>
  </si>
  <si>
    <t xml:space="preserve">GJ0121         </t>
  </si>
  <si>
    <t xml:space="preserve">GJ0122         </t>
  </si>
  <si>
    <t xml:space="preserve">GJ0123         </t>
  </si>
  <si>
    <t xml:space="preserve">GJ0124         </t>
  </si>
  <si>
    <t xml:space="preserve">GJ0125         </t>
  </si>
  <si>
    <t xml:space="preserve">GJ0126         </t>
  </si>
  <si>
    <t xml:space="preserve">GJ0127         </t>
  </si>
  <si>
    <t xml:space="preserve">GJ0128         </t>
  </si>
  <si>
    <t xml:space="preserve">GJ0129         </t>
  </si>
  <si>
    <t xml:space="preserve">GJ0130         </t>
  </si>
  <si>
    <t xml:space="preserve">GJ0131         </t>
  </si>
  <si>
    <t xml:space="preserve">GJ0132         </t>
  </si>
  <si>
    <t xml:space="preserve">GJ0133         </t>
  </si>
  <si>
    <t xml:space="preserve">GJ0134         </t>
  </si>
  <si>
    <t xml:space="preserve">GJ0135         </t>
  </si>
  <si>
    <t xml:space="preserve">GJ0136         </t>
  </si>
  <si>
    <t xml:space="preserve">GJ0137         </t>
  </si>
  <si>
    <t xml:space="preserve">GJ0138         </t>
  </si>
  <si>
    <t xml:space="preserve">GJ0139         </t>
  </si>
  <si>
    <t xml:space="preserve">GJ0140         </t>
  </si>
  <si>
    <t xml:space="preserve">GJ0141         </t>
  </si>
  <si>
    <t xml:space="preserve">GJ0142         </t>
  </si>
  <si>
    <t xml:space="preserve">GJ0143         </t>
  </si>
  <si>
    <t xml:space="preserve">GJ0144         </t>
  </si>
  <si>
    <t xml:space="preserve">GJ0145         </t>
  </si>
  <si>
    <t xml:space="preserve">GJ0146         </t>
  </si>
  <si>
    <t xml:space="preserve">GJ0147         </t>
  </si>
  <si>
    <t xml:space="preserve">GJ0148         </t>
  </si>
  <si>
    <t>ACME&amp;Co Supply Haus LLC</t>
  </si>
  <si>
    <t xml:space="preserve">GJ0149         </t>
  </si>
  <si>
    <t xml:space="preserve">GJ0150         </t>
  </si>
  <si>
    <t xml:space="preserve">GJ0151         </t>
  </si>
  <si>
    <t xml:space="preserve">GJ0152         </t>
  </si>
  <si>
    <t xml:space="preserve">GJ0153         </t>
  </si>
  <si>
    <t xml:space="preserve">GJ0154         </t>
  </si>
  <si>
    <t xml:space="preserve">GJ0155         </t>
  </si>
  <si>
    <t xml:space="preserve">GJ0156         </t>
  </si>
  <si>
    <t xml:space="preserve">GJ0157         </t>
  </si>
  <si>
    <t xml:space="preserve">GJ0158         </t>
  </si>
  <si>
    <t xml:space="preserve">GJ0159         </t>
  </si>
  <si>
    <t xml:space="preserve">GJ0160         </t>
  </si>
  <si>
    <t xml:space="preserve">GJ0161         </t>
  </si>
  <si>
    <t xml:space="preserve">GJ0162         </t>
  </si>
  <si>
    <t xml:space="preserve">GJ0163         </t>
  </si>
  <si>
    <t xml:space="preserve">GJ0164         </t>
  </si>
  <si>
    <t xml:space="preserve">GJ0165         </t>
  </si>
  <si>
    <t xml:space="preserve">GJ0166         </t>
  </si>
  <si>
    <t xml:space="preserve">GJ0167         </t>
  </si>
  <si>
    <t xml:space="preserve">GJ0168         </t>
  </si>
  <si>
    <t xml:space="preserve">GJ0169         </t>
  </si>
  <si>
    <t xml:space="preserve">GJ0170         </t>
  </si>
  <si>
    <t xml:space="preserve">GJ0171         </t>
  </si>
  <si>
    <t xml:space="preserve">GJ0172         </t>
  </si>
  <si>
    <t xml:space="preserve">GJ0173         </t>
  </si>
  <si>
    <t>Sysco</t>
  </si>
  <si>
    <t xml:space="preserve">GJ0174         </t>
  </si>
  <si>
    <t xml:space="preserve">GJ0175         </t>
  </si>
  <si>
    <t xml:space="preserve">GJ0176         </t>
  </si>
  <si>
    <t xml:space="preserve">GJ0177         </t>
  </si>
  <si>
    <t xml:space="preserve">GJ0178         </t>
  </si>
  <si>
    <t xml:space="preserve">GJ0179         </t>
  </si>
  <si>
    <t xml:space="preserve">GJ0180         </t>
  </si>
  <si>
    <t xml:space="preserve">GJ0181         </t>
  </si>
  <si>
    <t xml:space="preserve">GJ0182         </t>
  </si>
  <si>
    <t xml:space="preserve">GJ0183         </t>
  </si>
  <si>
    <t xml:space="preserve">GJ0184         </t>
  </si>
  <si>
    <t xml:space="preserve">GJ0185         </t>
  </si>
  <si>
    <t xml:space="preserve">GJ0186         </t>
  </si>
  <si>
    <t xml:space="preserve">GJ0187         </t>
  </si>
  <si>
    <t xml:space="preserve">GJ0188         </t>
  </si>
  <si>
    <t xml:space="preserve">GJ0189         </t>
  </si>
  <si>
    <t xml:space="preserve">GJ0190         </t>
  </si>
  <si>
    <t xml:space="preserve">GJ0191         </t>
  </si>
  <si>
    <t xml:space="preserve">GJ0192         </t>
  </si>
  <si>
    <t xml:space="preserve">GJ0193         </t>
  </si>
  <si>
    <t xml:space="preserve">GJ0194         </t>
  </si>
  <si>
    <t xml:space="preserve">GJ0195         </t>
  </si>
  <si>
    <t xml:space="preserve">GJ0196         </t>
  </si>
  <si>
    <t xml:space="preserve">GJ0197         </t>
  </si>
  <si>
    <t xml:space="preserve">GJ0198         </t>
  </si>
  <si>
    <t xml:space="preserve">GJ0199         </t>
  </si>
  <si>
    <t>Apr</t>
  </si>
  <si>
    <t>May</t>
  </si>
  <si>
    <t>Jun</t>
  </si>
  <si>
    <t>Note:  This file is hard coded to the path on the author's PC</t>
  </si>
  <si>
    <t>Cleaning Up Non-Delimited Text Files</t>
  </si>
  <si>
    <t>NOTE:  You will need to edit the GLTransations Power Query, click the gear in the Source step, and</t>
  </si>
  <si>
    <t>change it to point to the location of the "Example Files\Text File Cleanup\GL Printout – Jan-Mar.txt" file on your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</si>
</sst>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14" fontId="0" fillId="0" borderId="0" xfId="0" applyNumberFormat="1" applyAlignment="1"/>
    <xf numFmtId="0" fontId="0" fillId="0" borderId="0" xfId="0" quotePrefix="1" applyNumberFormat="1" applyAlignment="1"/>
    <xf numFmtId="0" fontId="0" fillId="0" borderId="0" xfId="0" applyNumberFormat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3"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2"/>
      <tableStyleElement type="headerRow" dxfId="11"/>
      <tableStyleElement type="firstRowStripe" dxfId="10"/>
    </tableStyle>
    <tableStyle name="TableStyleQueryResult" pivot="0" count="3">
      <tableStyleElement type="wholeTable" dxfId="9"/>
      <tableStyleElement type="headerRow" dxfId="8"/>
      <tableStyleElement type="first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Puls" refreshedDate="42137.422928703701" createdVersion="5" refreshedVersion="5" minRefreshableVersion="3" recordCount="117">
  <cacheSource type="worksheet">
    <worksheetSource name="GLTransactions"/>
  </cacheSource>
  <cacheFields count="5">
    <cacheField name="Date" numFmtId="14">
      <sharedItems containsSemiMixedTypes="0" containsNonDate="0" containsDate="1" containsString="0" minDate="2006-04-02T00:00:00" maxDate="2006-07-01T00:00:00" count="39">
        <d v="2006-04-02T00:00:00"/>
        <d v="2006-04-04T00:00:00"/>
        <d v="2006-04-06T00:00:00"/>
        <d v="2006-04-09T00:00:00"/>
        <d v="2006-04-10T00:00:00"/>
        <d v="2006-04-13T00:00:00"/>
        <d v="2006-04-16T00:00:00"/>
        <d v="2006-04-18T00:00:00"/>
        <d v="2006-04-20T00:00:00"/>
        <d v="2006-04-23T00:00:00"/>
        <d v="2006-04-25T00:00:00"/>
        <d v="2006-04-27T00:00:00"/>
        <d v="2006-04-30T00:00:00"/>
        <d v="2006-05-01T00:00:00"/>
        <d v="2006-05-03T00:00:00"/>
        <d v="2006-05-06T00:00:00"/>
        <d v="2006-05-08T00:00:00"/>
        <d v="2006-05-10T00:00:00"/>
        <d v="2006-05-13T00:00:00"/>
        <d v="2006-05-15T00:00:00"/>
        <d v="2006-05-17T00:00:00"/>
        <d v="2006-05-20T00:00:00"/>
        <d v="2006-05-22T00:00:00"/>
        <d v="2006-05-24T00:00:00"/>
        <d v="2006-05-27T00:00:00"/>
        <d v="2006-06-01T00:00:00"/>
        <d v="2006-06-03T00:00:00"/>
        <d v="2006-06-06T00:00:00"/>
        <d v="2006-06-08T00:00:00"/>
        <d v="2006-06-10T00:00:00"/>
        <d v="2006-06-13T00:00:00"/>
        <d v="2006-06-15T00:00:00"/>
        <d v="2006-06-17T00:00:00"/>
        <d v="2006-06-20T00:00:00"/>
        <d v="2006-06-22T00:00:00"/>
        <d v="2006-06-24T00:00:00"/>
        <d v="2006-06-27T00:00:00"/>
        <d v="2006-06-29T00:00:00"/>
        <d v="2006-06-30T00:00:00"/>
      </sharedItems>
      <fieldGroup base="0">
        <rangePr groupBy="months" startDate="2006-04-02T00:00:00" endDate="2006-07-01T00:00:00"/>
        <groupItems count="14">
          <s v="&lt;4/2/2006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7/1/2006"/>
        </groupItems>
      </fieldGroup>
    </cacheField>
    <cacheField name="Amount" numFmtId="0">
      <sharedItems containsSemiMixedTypes="0" containsString="0" containsNumber="1" minValue="108.42" maxValue="20318.28"/>
    </cacheField>
    <cacheField name="Source         " numFmtId="0">
      <sharedItems/>
    </cacheField>
    <cacheField name="Category" numFmtId="0">
      <sharedItems count="3">
        <s v="Food Purchase"/>
        <s v="Liquor Purchase"/>
        <s v="Supply Purchase"/>
      </sharedItems>
    </cacheField>
    <cacheField name="Vendor" numFmtId="0">
      <sharedItems count="5">
        <s v="North Douglas Distributors"/>
        <s v="Liquor Distribution Branch"/>
        <s v="Avis &amp; Davis Distributors Inc"/>
        <s v="ACME&amp;Co Supply Haus LLC"/>
        <s v="Sysc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x v="0"/>
    <n v="4428.26"/>
    <s v="GJ0101         "/>
    <x v="0"/>
    <x v="0"/>
  </r>
  <r>
    <x v="0"/>
    <n v="10450.459999999999"/>
    <s v="GJ0102         "/>
    <x v="1"/>
    <x v="1"/>
  </r>
  <r>
    <x v="0"/>
    <n v="126.15"/>
    <s v="GJ0103         "/>
    <x v="2"/>
    <x v="2"/>
  </r>
  <r>
    <x v="1"/>
    <n v="4894.71"/>
    <s v="GJ0104         "/>
    <x v="0"/>
    <x v="0"/>
  </r>
  <r>
    <x v="1"/>
    <n v="17254.46"/>
    <s v="GJ0105         "/>
    <x v="1"/>
    <x v="1"/>
  </r>
  <r>
    <x v="1"/>
    <n v="144.85"/>
    <s v="GJ0106         "/>
    <x v="2"/>
    <x v="2"/>
  </r>
  <r>
    <x v="2"/>
    <n v="4361.4799999999996"/>
    <s v="GJ0107         "/>
    <x v="0"/>
    <x v="0"/>
  </r>
  <r>
    <x v="2"/>
    <n v="17004.41"/>
    <s v="GJ0108         "/>
    <x v="1"/>
    <x v="1"/>
  </r>
  <r>
    <x v="2"/>
    <n v="134.4"/>
    <s v="GJ0109         "/>
    <x v="2"/>
    <x v="2"/>
  </r>
  <r>
    <x v="3"/>
    <n v="3875.09"/>
    <s v="GJ0110         "/>
    <x v="0"/>
    <x v="0"/>
  </r>
  <r>
    <x v="3"/>
    <n v="14372.43"/>
    <s v="GJ0111         "/>
    <x v="1"/>
    <x v="1"/>
  </r>
  <r>
    <x v="3"/>
    <n v="108.42"/>
    <s v="GJ0112         "/>
    <x v="2"/>
    <x v="2"/>
  </r>
  <r>
    <x v="4"/>
    <n v="3324.45"/>
    <s v="GJ0113         "/>
    <x v="0"/>
    <x v="0"/>
  </r>
  <r>
    <x v="4"/>
    <n v="11116.41"/>
    <s v="GJ0114         "/>
    <x v="1"/>
    <x v="1"/>
  </r>
  <r>
    <x v="4"/>
    <n v="124.49"/>
    <s v="GJ0115         "/>
    <x v="2"/>
    <x v="2"/>
  </r>
  <r>
    <x v="5"/>
    <n v="3446.72"/>
    <s v="GJ0116         "/>
    <x v="0"/>
    <x v="0"/>
  </r>
  <r>
    <x v="5"/>
    <n v="13444.82"/>
    <s v="GJ0117         "/>
    <x v="1"/>
    <x v="1"/>
  </r>
  <r>
    <x v="5"/>
    <n v="114.81"/>
    <s v="GJ0118         "/>
    <x v="2"/>
    <x v="2"/>
  </r>
  <r>
    <x v="6"/>
    <n v="4020.81"/>
    <s v="GJ0119         "/>
    <x v="0"/>
    <x v="0"/>
  </r>
  <r>
    <x v="6"/>
    <n v="14191.91"/>
    <s v="GJ0120         "/>
    <x v="1"/>
    <x v="1"/>
  </r>
  <r>
    <x v="6"/>
    <n v="133.25"/>
    <s v="GJ0121         "/>
    <x v="2"/>
    <x v="2"/>
  </r>
  <r>
    <x v="7"/>
    <n v="4442.45"/>
    <s v="GJ0122         "/>
    <x v="0"/>
    <x v="0"/>
  </r>
  <r>
    <x v="7"/>
    <n v="13475.17"/>
    <s v="GJ0123         "/>
    <x v="1"/>
    <x v="1"/>
  </r>
  <r>
    <x v="7"/>
    <n v="146.49"/>
    <s v="GJ0124         "/>
    <x v="2"/>
    <x v="2"/>
  </r>
  <r>
    <x v="8"/>
    <n v="4831.2299999999996"/>
    <s v="GJ0125         "/>
    <x v="0"/>
    <x v="0"/>
  </r>
  <r>
    <x v="8"/>
    <n v="14833.64"/>
    <s v="GJ0126         "/>
    <x v="1"/>
    <x v="1"/>
  </r>
  <r>
    <x v="8"/>
    <n v="144.41999999999999"/>
    <s v="GJ0127         "/>
    <x v="2"/>
    <x v="2"/>
  </r>
  <r>
    <x v="9"/>
    <n v="4400.95"/>
    <s v="GJ0128         "/>
    <x v="0"/>
    <x v="0"/>
  </r>
  <r>
    <x v="9"/>
    <n v="17034.7"/>
    <s v="GJ0129         "/>
    <x v="1"/>
    <x v="1"/>
  </r>
  <r>
    <x v="9"/>
    <n v="115.43"/>
    <s v="GJ0130         "/>
    <x v="2"/>
    <x v="2"/>
  </r>
  <r>
    <x v="10"/>
    <n v="4863"/>
    <s v="GJ0131         "/>
    <x v="0"/>
    <x v="0"/>
  </r>
  <r>
    <x v="10"/>
    <n v="14191.92"/>
    <s v="GJ0132         "/>
    <x v="1"/>
    <x v="1"/>
  </r>
  <r>
    <x v="10"/>
    <n v="126.15"/>
    <s v="GJ0133         "/>
    <x v="2"/>
    <x v="2"/>
  </r>
  <r>
    <x v="11"/>
    <n v="4331.4799999999996"/>
    <s v="GJ0134         "/>
    <x v="0"/>
    <x v="0"/>
  </r>
  <r>
    <x v="11"/>
    <n v="17311.11"/>
    <s v="GJ0135         "/>
    <x v="1"/>
    <x v="1"/>
  </r>
  <r>
    <x v="11"/>
    <n v="121.04"/>
    <s v="GJ0136         "/>
    <x v="2"/>
    <x v="2"/>
  </r>
  <r>
    <x v="12"/>
    <n v="3975.46"/>
    <s v="GJ0137         "/>
    <x v="0"/>
    <x v="0"/>
  </r>
  <r>
    <x v="12"/>
    <n v="17311.099999999999"/>
    <s v="GJ0138         "/>
    <x v="1"/>
    <x v="1"/>
  </r>
  <r>
    <x v="12"/>
    <n v="121.04"/>
    <s v="GJ0139         "/>
    <x v="2"/>
    <x v="2"/>
  </r>
  <r>
    <x v="13"/>
    <n v="4394.43"/>
    <s v="GJ0140         "/>
    <x v="0"/>
    <x v="0"/>
  </r>
  <r>
    <x v="13"/>
    <n v="14833.64"/>
    <s v="GJ0141         "/>
    <x v="1"/>
    <x v="1"/>
  </r>
  <r>
    <x v="13"/>
    <n v="134.4"/>
    <s v="GJ0142         "/>
    <x v="2"/>
    <x v="2"/>
  </r>
  <r>
    <x v="14"/>
    <n v="4184.84"/>
    <s v="GJ0143         "/>
    <x v="0"/>
    <x v="0"/>
  </r>
  <r>
    <x v="14"/>
    <n v="14822.27"/>
    <s v="GJ0144         "/>
    <x v="1"/>
    <x v="1"/>
  </r>
  <r>
    <x v="14"/>
    <n v="126.67"/>
    <s v="GJ0145         "/>
    <x v="2"/>
    <x v="2"/>
  </r>
  <r>
    <x v="15"/>
    <n v="5840.04"/>
    <s v="GJ0146         "/>
    <x v="0"/>
    <x v="0"/>
  </r>
  <r>
    <x v="15"/>
    <n v="13398.44"/>
    <s v="GJ0147         "/>
    <x v="1"/>
    <x v="1"/>
  </r>
  <r>
    <x v="15"/>
    <n v="157.19"/>
    <s v="GJ0148         "/>
    <x v="2"/>
    <x v="3"/>
  </r>
  <r>
    <x v="16"/>
    <n v="5394.83"/>
    <s v="GJ0149         "/>
    <x v="0"/>
    <x v="0"/>
  </r>
  <r>
    <x v="16"/>
    <n v="12141.44"/>
    <s v="GJ0150         "/>
    <x v="1"/>
    <x v="1"/>
  </r>
  <r>
    <x v="16"/>
    <n v="172.95"/>
    <s v="GJ0151         "/>
    <x v="2"/>
    <x v="3"/>
  </r>
  <r>
    <x v="17"/>
    <n v="5214.43"/>
    <s v="GJ0152         "/>
    <x v="0"/>
    <x v="0"/>
  </r>
  <r>
    <x v="17"/>
    <n v="11420.49"/>
    <s v="GJ0153         "/>
    <x v="1"/>
    <x v="1"/>
  </r>
  <r>
    <x v="17"/>
    <n v="164.67"/>
    <s v="GJ0154         "/>
    <x v="2"/>
    <x v="3"/>
  </r>
  <r>
    <x v="18"/>
    <n v="5871.47"/>
    <s v="GJ0155         "/>
    <x v="0"/>
    <x v="0"/>
  </r>
  <r>
    <x v="18"/>
    <n v="16343.22"/>
    <s v="GJ0156         "/>
    <x v="1"/>
    <x v="1"/>
  </r>
  <r>
    <x v="18"/>
    <n v="133.91999999999999"/>
    <s v="GJ0157         "/>
    <x v="2"/>
    <x v="3"/>
  </r>
  <r>
    <x v="19"/>
    <n v="6494.08"/>
    <s v="GJ0158         "/>
    <x v="0"/>
    <x v="0"/>
  </r>
  <r>
    <x v="19"/>
    <n v="18205.98"/>
    <s v="GJ0159         "/>
    <x v="1"/>
    <x v="1"/>
  </r>
  <r>
    <x v="19"/>
    <n v="148.41999999999999"/>
    <s v="GJ0160         "/>
    <x v="2"/>
    <x v="3"/>
  </r>
  <r>
    <x v="20"/>
    <n v="6181.48"/>
    <s v="GJ0161         "/>
    <x v="0"/>
    <x v="0"/>
  </r>
  <r>
    <x v="20"/>
    <n v="17324.7"/>
    <s v="GJ0162         "/>
    <x v="1"/>
    <x v="1"/>
  </r>
  <r>
    <x v="20"/>
    <n v="144.41999999999999"/>
    <s v="GJ0163         "/>
    <x v="2"/>
    <x v="3"/>
  </r>
  <r>
    <x v="21"/>
    <n v="5951.21"/>
    <s v="GJ0164         "/>
    <x v="0"/>
    <x v="0"/>
  </r>
  <r>
    <x v="21"/>
    <n v="12982.15"/>
    <s v="GJ0165         "/>
    <x v="1"/>
    <x v="1"/>
  </r>
  <r>
    <x v="21"/>
    <n v="163.88"/>
    <s v="GJ0166         "/>
    <x v="2"/>
    <x v="3"/>
  </r>
  <r>
    <x v="22"/>
    <n v="6276.97"/>
    <s v="GJ0167         "/>
    <x v="0"/>
    <x v="0"/>
  </r>
  <r>
    <x v="22"/>
    <n v="17364.8"/>
    <s v="GJ0168         "/>
    <x v="1"/>
    <x v="1"/>
  </r>
  <r>
    <x v="22"/>
    <n v="181.03"/>
    <s v="GJ0169         "/>
    <x v="2"/>
    <x v="3"/>
  </r>
  <r>
    <x v="23"/>
    <n v="6864.69"/>
    <s v="GJ0170         "/>
    <x v="0"/>
    <x v="0"/>
  </r>
  <r>
    <x v="23"/>
    <n v="16823.47"/>
    <s v="GJ0171         "/>
    <x v="1"/>
    <x v="1"/>
  </r>
  <r>
    <x v="23"/>
    <n v="172.45"/>
    <s v="GJ0172         "/>
    <x v="2"/>
    <x v="3"/>
  </r>
  <r>
    <x v="24"/>
    <n v="5847.82"/>
    <s v="GJ0173         "/>
    <x v="0"/>
    <x v="4"/>
  </r>
  <r>
    <x v="24"/>
    <n v="11464.43"/>
    <s v="GJ0174         "/>
    <x v="1"/>
    <x v="1"/>
  </r>
  <r>
    <x v="24"/>
    <n v="141.22"/>
    <s v="GJ0175         "/>
    <x v="2"/>
    <x v="3"/>
  </r>
  <r>
    <x v="25"/>
    <n v="5800.02"/>
    <s v="GJ0176         "/>
    <x v="0"/>
    <x v="4"/>
  </r>
  <r>
    <x v="25"/>
    <n v="12982.14"/>
    <s v="GJ0177         "/>
    <x v="1"/>
    <x v="1"/>
  </r>
  <r>
    <x v="25"/>
    <n v="157.19999999999999"/>
    <s v="GJ0178         "/>
    <x v="2"/>
    <x v="3"/>
  </r>
  <r>
    <x v="26"/>
    <n v="5222.42"/>
    <s v="GJ0179         "/>
    <x v="0"/>
    <x v="4"/>
  </r>
  <r>
    <x v="26"/>
    <n v="12821.04"/>
    <s v="GJ0180         "/>
    <x v="1"/>
    <x v="1"/>
  </r>
  <r>
    <x v="26"/>
    <n v="148.91"/>
    <s v="GJ0181         "/>
    <x v="2"/>
    <x v="3"/>
  </r>
  <r>
    <x v="27"/>
    <n v="8128.23"/>
    <s v="GJ0182         "/>
    <x v="0"/>
    <x v="4"/>
  </r>
  <r>
    <x v="27"/>
    <n v="12044.72"/>
    <s v="GJ0183         "/>
    <x v="1"/>
    <x v="1"/>
  </r>
  <r>
    <x v="27"/>
    <n v="254.83"/>
    <s v="GJ0184         "/>
    <x v="2"/>
    <x v="3"/>
  </r>
  <r>
    <x v="28"/>
    <n v="8984.4500000000007"/>
    <s v="GJ0185         "/>
    <x v="0"/>
    <x v="4"/>
  </r>
  <r>
    <x v="28"/>
    <n v="16323.44"/>
    <s v="GJ0186         "/>
    <x v="1"/>
    <x v="1"/>
  </r>
  <r>
    <x v="28"/>
    <n v="281.75"/>
    <s v="GJ0187         "/>
    <x v="2"/>
    <x v="3"/>
  </r>
  <r>
    <x v="29"/>
    <n v="8257.09"/>
    <s v="GJ0188         "/>
    <x v="0"/>
    <x v="4"/>
  </r>
  <r>
    <x v="29"/>
    <n v="12832.18"/>
    <s v="GJ0189         "/>
    <x v="1"/>
    <x v="1"/>
  </r>
  <r>
    <x v="29"/>
    <n v="268.08999999999997"/>
    <s v="GJ0190         "/>
    <x v="2"/>
    <x v="3"/>
  </r>
  <r>
    <x v="30"/>
    <n v="6965.66"/>
    <s v="GJ0191         "/>
    <x v="0"/>
    <x v="4"/>
  </r>
  <r>
    <x v="30"/>
    <n v="18383.099999999999"/>
    <s v="GJ0192         "/>
    <x v="1"/>
    <x v="1"/>
  </r>
  <r>
    <x v="30"/>
    <n v="218.1"/>
    <s v="GJ0193         "/>
    <x v="2"/>
    <x v="3"/>
  </r>
  <r>
    <x v="31"/>
    <n v="7398.98"/>
    <s v="GJ0194         "/>
    <x v="0"/>
    <x v="4"/>
  </r>
  <r>
    <x v="31"/>
    <n v="20318.28"/>
    <s v="GJ0195         "/>
    <x v="1"/>
    <x v="1"/>
  </r>
  <r>
    <x v="31"/>
    <n v="241.17"/>
    <s v="GJ0196         "/>
    <x v="2"/>
    <x v="3"/>
  </r>
  <r>
    <x v="32"/>
    <n v="7332.12"/>
    <s v="GJ0197         "/>
    <x v="0"/>
    <x v="4"/>
  </r>
  <r>
    <x v="32"/>
    <n v="19354.89"/>
    <s v="GJ0198         "/>
    <x v="1"/>
    <x v="1"/>
  </r>
  <r>
    <x v="32"/>
    <n v="230.84"/>
    <s v="GJ0199         "/>
    <x v="2"/>
    <x v="3"/>
  </r>
  <r>
    <x v="33"/>
    <n v="7376.6"/>
    <s v="GJ0100         "/>
    <x v="0"/>
    <x v="4"/>
  </r>
  <r>
    <x v="33"/>
    <n v="17246.650000000001"/>
    <s v="GJ0101         "/>
    <x v="1"/>
    <x v="1"/>
  </r>
  <r>
    <x v="33"/>
    <n v="267.41000000000003"/>
    <s v="GJ0102         "/>
    <x v="2"/>
    <x v="3"/>
  </r>
  <r>
    <x v="34"/>
    <n v="8297.18"/>
    <s v="GJ0103         "/>
    <x v="0"/>
    <x v="4"/>
  </r>
  <r>
    <x v="34"/>
    <n v="19394.87"/>
    <s v="GJ0104         "/>
    <x v="1"/>
    <x v="1"/>
  </r>
  <r>
    <x v="34"/>
    <n v="295.01"/>
    <s v="GJ0105         "/>
    <x v="2"/>
    <x v="3"/>
  </r>
  <r>
    <x v="35"/>
    <n v="8187.99"/>
    <s v="GJ0106         "/>
    <x v="0"/>
    <x v="4"/>
  </r>
  <r>
    <x v="35"/>
    <n v="18471.060000000001"/>
    <s v="GJ0107         "/>
    <x v="1"/>
    <x v="1"/>
  </r>
  <r>
    <x v="35"/>
    <n v="281.41000000000003"/>
    <s v="GJ0108         "/>
    <x v="2"/>
    <x v="3"/>
  </r>
  <r>
    <x v="36"/>
    <n v="6315.73"/>
    <s v="GJ0109         "/>
    <x v="0"/>
    <x v="4"/>
  </r>
  <r>
    <x v="36"/>
    <n v="12877.16"/>
    <s v="GJ0110         "/>
    <x v="1"/>
    <x v="1"/>
  </r>
  <r>
    <x v="36"/>
    <n v="234.28"/>
    <s v="GJ0111         "/>
    <x v="2"/>
    <x v="3"/>
  </r>
  <r>
    <x v="37"/>
    <n v="7422.75"/>
    <s v="GJ0112         "/>
    <x v="0"/>
    <x v="4"/>
  </r>
  <r>
    <x v="37"/>
    <n v="17246.650000000001"/>
    <s v="GJ0113         "/>
    <x v="1"/>
    <x v="1"/>
  </r>
  <r>
    <x v="37"/>
    <n v="254.83"/>
    <s v="GJ0114         "/>
    <x v="2"/>
    <x v="3"/>
  </r>
  <r>
    <x v="38"/>
    <n v="7070.04"/>
    <s v="GJ0115         "/>
    <x v="0"/>
    <x v="4"/>
  </r>
  <r>
    <x v="38"/>
    <n v="16311.41"/>
    <s v="GJ0116         "/>
    <x v="1"/>
    <x v="1"/>
  </r>
  <r>
    <x v="38"/>
    <n v="242.65"/>
    <s v="GJ0117         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2:L12" firstHeaderRow="1" firstDataRow="2" firstDataCol="1"/>
  <pivotFields count="5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6">
        <item x="2"/>
        <item x="1"/>
        <item x="0"/>
        <item x="3"/>
        <item x="4"/>
        <item t="default"/>
      </items>
    </pivotField>
  </pivotFields>
  <rowFields count="2">
    <field x="3"/>
    <field x="4"/>
  </rowFields>
  <rowItems count="9">
    <i>
      <x/>
    </i>
    <i r="1">
      <x v="2"/>
    </i>
    <i r="1">
      <x v="4"/>
    </i>
    <i>
      <x v="1"/>
    </i>
    <i r="1">
      <x v="1"/>
    </i>
    <i>
      <x v="2"/>
    </i>
    <i r="1">
      <x/>
    </i>
    <i r="1">
      <x v="3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dataFields count="1">
    <dataField name="Sum of Amoun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Date" tableColumnId="1"/>
      <queryTableField id="2" name="Amount" tableColumnId="2"/>
      <queryTableField id="3" name="Source         " tableColumnId="3"/>
      <queryTableField id="4" name="Category" tableColumnId="4"/>
      <queryTableField id="5" name="Vendor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GLTransactions" displayName="GLTransactions" ref="A1:E118" tableType="queryTable" totalsRowShown="0" headerRowDxfId="6" dataDxfId="5">
  <autoFilter ref="A1:E118"/>
  <tableColumns count="5">
    <tableColumn id="1" uniqueName="1" name="Date" queryTableFieldId="1" dataDxfId="4"/>
    <tableColumn id="2" uniqueName="2" name="Amount" queryTableFieldId="2" dataDxfId="3"/>
    <tableColumn id="3" uniqueName="3" name="Source         " queryTableFieldId="3" dataDxfId="2"/>
    <tableColumn id="4" uniqueName="4" name="Category" queryTableFieldId="4" dataDxfId="1"/>
    <tableColumn id="5" uniqueName="5" name="Vendor" queryTableFieldId="5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B6"/>
  <sheetViews>
    <sheetView tabSelected="1" workbookViewId="0">
      <selection activeCell="A7" sqref="A7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1:2" ht="75" customHeight="1" x14ac:dyDescent="0.5">
      <c r="B1" s="9" t="s">
        <v>121</v>
      </c>
    </row>
    <row r="3" spans="1:2" x14ac:dyDescent="0.25">
      <c r="A3" s="10" t="s">
        <v>120</v>
      </c>
    </row>
    <row r="5" spans="1:2" x14ac:dyDescent="0.25">
      <c r="A5" s="11" t="s">
        <v>122</v>
      </c>
    </row>
    <row r="6" spans="1:2" x14ac:dyDescent="0.25">
      <c r="A6" s="11" t="s">
        <v>123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-0.499984740745262"/>
  </sheetPr>
  <dimension ref="A1:L118"/>
  <sheetViews>
    <sheetView topLeftCell="A2" workbookViewId="0">
      <selection activeCell="C22" sqref="C22"/>
    </sheetView>
  </sheetViews>
  <sheetFormatPr defaultRowHeight="15" x14ac:dyDescent="0.25"/>
  <cols>
    <col min="1" max="1" width="9.7109375" bestFit="1" customWidth="1"/>
    <col min="2" max="2" width="10.42578125" bestFit="1" customWidth="1"/>
    <col min="3" max="3" width="13.140625" bestFit="1" customWidth="1"/>
    <col min="4" max="4" width="15.5703125" bestFit="1" customWidth="1"/>
    <col min="5" max="5" width="26.140625" bestFit="1" customWidth="1"/>
    <col min="6" max="6" width="10.42578125" bestFit="1" customWidth="1"/>
    <col min="7" max="7" width="13.140625" bestFit="1" customWidth="1"/>
    <col min="8" max="8" width="29.85546875" bestFit="1" customWidth="1"/>
    <col min="9" max="9" width="16.28515625" customWidth="1"/>
    <col min="10" max="11" width="10" customWidth="1"/>
    <col min="12" max="12" width="11.28515625" customWidth="1"/>
    <col min="13" max="21" width="9.7109375" bestFit="1" customWidth="1"/>
    <col min="22" max="25" width="9" customWidth="1"/>
    <col min="26" max="33" width="9.7109375" bestFit="1" customWidth="1"/>
    <col min="34" max="37" width="9" customWidth="1"/>
    <col min="38" max="47" width="9.7109375" bestFit="1" customWidth="1"/>
    <col min="48" max="48" width="11.28515625" bestFit="1" customWidth="1"/>
  </cols>
  <sheetData>
    <row r="1" spans="1:12" x14ac:dyDescent="0.25">
      <c r="A1" s="2" t="s">
        <v>0</v>
      </c>
      <c r="B1" s="4" t="s">
        <v>1</v>
      </c>
      <c r="C1" s="4" t="s">
        <v>2</v>
      </c>
      <c r="D1" s="4" t="s">
        <v>3</v>
      </c>
      <c r="E1" s="3" t="s">
        <v>4</v>
      </c>
    </row>
    <row r="2" spans="1:12" x14ac:dyDescent="0.25">
      <c r="A2" s="2">
        <v>38809</v>
      </c>
      <c r="B2" s="4">
        <v>4428.26</v>
      </c>
      <c r="C2" s="4" t="s">
        <v>12</v>
      </c>
      <c r="D2" s="4" t="s">
        <v>5</v>
      </c>
      <c r="E2" s="4" t="s">
        <v>6</v>
      </c>
      <c r="H2" s="5" t="s">
        <v>32</v>
      </c>
      <c r="I2" s="5" t="s">
        <v>29</v>
      </c>
    </row>
    <row r="3" spans="1:12" x14ac:dyDescent="0.25">
      <c r="A3" s="2">
        <v>38809</v>
      </c>
      <c r="B3" s="4">
        <v>10450.459999999999</v>
      </c>
      <c r="C3" s="4" t="s">
        <v>13</v>
      </c>
      <c r="D3" s="4" t="s">
        <v>7</v>
      </c>
      <c r="E3" s="4" t="s">
        <v>8</v>
      </c>
      <c r="H3" s="5" t="s">
        <v>31</v>
      </c>
      <c r="I3" s="1" t="s">
        <v>117</v>
      </c>
      <c r="J3" s="1" t="s">
        <v>118</v>
      </c>
      <c r="K3" s="1" t="s">
        <v>119</v>
      </c>
      <c r="L3" s="1" t="s">
        <v>30</v>
      </c>
    </row>
    <row r="4" spans="1:12" x14ac:dyDescent="0.25">
      <c r="A4" s="2">
        <v>38809</v>
      </c>
      <c r="B4" s="4">
        <v>126.15</v>
      </c>
      <c r="C4" s="4" t="s">
        <v>14</v>
      </c>
      <c r="D4" s="4" t="s">
        <v>9</v>
      </c>
      <c r="E4" s="4" t="s">
        <v>10</v>
      </c>
      <c r="H4" s="6" t="s">
        <v>5</v>
      </c>
      <c r="I4" s="7">
        <v>55196.089999999989</v>
      </c>
      <c r="J4" s="7">
        <v>68516.290000000008</v>
      </c>
      <c r="K4" s="7">
        <v>102759.26</v>
      </c>
      <c r="L4" s="7">
        <v>226471.63999999998</v>
      </c>
    </row>
    <row r="5" spans="1:12" x14ac:dyDescent="0.25">
      <c r="A5" s="2">
        <v>38811</v>
      </c>
      <c r="B5" s="4">
        <v>4894.71</v>
      </c>
      <c r="C5" s="4" t="s">
        <v>15</v>
      </c>
      <c r="D5" s="4" t="s">
        <v>5</v>
      </c>
      <c r="E5" s="4" t="s">
        <v>6</v>
      </c>
      <c r="H5" s="8" t="s">
        <v>6</v>
      </c>
      <c r="I5" s="7">
        <v>55196.089999999989</v>
      </c>
      <c r="J5" s="7">
        <v>62668.470000000008</v>
      </c>
      <c r="K5" s="7"/>
      <c r="L5" s="7">
        <v>117864.56</v>
      </c>
    </row>
    <row r="6" spans="1:12" x14ac:dyDescent="0.25">
      <c r="A6" s="2">
        <v>38811</v>
      </c>
      <c r="B6" s="4">
        <v>17254.46</v>
      </c>
      <c r="C6" s="4" t="s">
        <v>16</v>
      </c>
      <c r="D6" s="4" t="s">
        <v>7</v>
      </c>
      <c r="E6" s="4" t="s">
        <v>8</v>
      </c>
      <c r="H6" s="8" t="s">
        <v>90</v>
      </c>
      <c r="I6" s="7"/>
      <c r="J6" s="7">
        <v>5847.82</v>
      </c>
      <c r="K6" s="7">
        <v>102759.26</v>
      </c>
      <c r="L6" s="7">
        <v>108607.07999999999</v>
      </c>
    </row>
    <row r="7" spans="1:12" x14ac:dyDescent="0.25">
      <c r="A7" s="2">
        <v>38811</v>
      </c>
      <c r="B7" s="4">
        <v>144.85</v>
      </c>
      <c r="C7" s="4" t="s">
        <v>17</v>
      </c>
      <c r="D7" s="4" t="s">
        <v>9</v>
      </c>
      <c r="E7" s="4" t="s">
        <v>10</v>
      </c>
      <c r="H7" s="6" t="s">
        <v>7</v>
      </c>
      <c r="I7" s="7">
        <v>191992.54</v>
      </c>
      <c r="J7" s="7">
        <v>177125.02999999997</v>
      </c>
      <c r="K7" s="7">
        <v>226607.59</v>
      </c>
      <c r="L7" s="7">
        <v>595725.15999999992</v>
      </c>
    </row>
    <row r="8" spans="1:12" x14ac:dyDescent="0.25">
      <c r="A8" s="2">
        <v>38813</v>
      </c>
      <c r="B8" s="4">
        <v>4361.4799999999996</v>
      </c>
      <c r="C8" s="4" t="s">
        <v>18</v>
      </c>
      <c r="D8" s="4" t="s">
        <v>5</v>
      </c>
      <c r="E8" s="4" t="s">
        <v>6</v>
      </c>
      <c r="H8" s="8" t="s">
        <v>8</v>
      </c>
      <c r="I8" s="7">
        <v>191992.54</v>
      </c>
      <c r="J8" s="7">
        <v>177125.02999999997</v>
      </c>
      <c r="K8" s="7">
        <v>226607.59</v>
      </c>
      <c r="L8" s="7">
        <v>595725.15999999992</v>
      </c>
    </row>
    <row r="9" spans="1:12" x14ac:dyDescent="0.25">
      <c r="A9" s="2">
        <v>38813</v>
      </c>
      <c r="B9" s="4">
        <v>17004.41</v>
      </c>
      <c r="C9" s="4" t="s">
        <v>19</v>
      </c>
      <c r="D9" s="4" t="s">
        <v>7</v>
      </c>
      <c r="E9" s="4" t="s">
        <v>8</v>
      </c>
      <c r="H9" s="6" t="s">
        <v>9</v>
      </c>
      <c r="I9" s="7">
        <v>1660.94</v>
      </c>
      <c r="J9" s="7">
        <v>1841.2199999999998</v>
      </c>
      <c r="K9" s="7">
        <v>3376.4799999999996</v>
      </c>
      <c r="L9" s="7">
        <v>6878.6399999999994</v>
      </c>
    </row>
    <row r="10" spans="1:12" x14ac:dyDescent="0.25">
      <c r="A10" s="2">
        <v>38813</v>
      </c>
      <c r="B10" s="4">
        <v>134.4</v>
      </c>
      <c r="C10" s="4" t="s">
        <v>20</v>
      </c>
      <c r="D10" s="4" t="s">
        <v>9</v>
      </c>
      <c r="E10" s="4" t="s">
        <v>10</v>
      </c>
      <c r="H10" s="8" t="s">
        <v>10</v>
      </c>
      <c r="I10" s="7">
        <v>1660.94</v>
      </c>
      <c r="J10" s="7">
        <v>261.07</v>
      </c>
      <c r="K10" s="7"/>
      <c r="L10" s="7">
        <v>1922.01</v>
      </c>
    </row>
    <row r="11" spans="1:12" x14ac:dyDescent="0.25">
      <c r="A11" s="2">
        <v>38816</v>
      </c>
      <c r="B11" s="4">
        <v>3875.09</v>
      </c>
      <c r="C11" s="4" t="s">
        <v>21</v>
      </c>
      <c r="D11" s="4" t="s">
        <v>5</v>
      </c>
      <c r="E11" s="4" t="s">
        <v>6</v>
      </c>
      <c r="H11" s="8" t="s">
        <v>64</v>
      </c>
      <c r="I11" s="7"/>
      <c r="J11" s="7">
        <v>1580.1499999999999</v>
      </c>
      <c r="K11" s="7">
        <v>3376.4799999999996</v>
      </c>
      <c r="L11" s="7">
        <v>4956.6299999999992</v>
      </c>
    </row>
    <row r="12" spans="1:12" x14ac:dyDescent="0.25">
      <c r="A12" s="2">
        <v>38816</v>
      </c>
      <c r="B12" s="4">
        <v>14372.43</v>
      </c>
      <c r="C12" s="4" t="s">
        <v>22</v>
      </c>
      <c r="D12" s="4" t="s">
        <v>7</v>
      </c>
      <c r="E12" s="4" t="s">
        <v>8</v>
      </c>
      <c r="H12" s="6" t="s">
        <v>30</v>
      </c>
      <c r="I12" s="7">
        <v>248849.57</v>
      </c>
      <c r="J12" s="7">
        <v>247482.53999999998</v>
      </c>
      <c r="K12" s="7">
        <v>332743.32999999996</v>
      </c>
      <c r="L12" s="7">
        <v>829075.44</v>
      </c>
    </row>
    <row r="13" spans="1:12" x14ac:dyDescent="0.25">
      <c r="A13" s="2">
        <v>38816</v>
      </c>
      <c r="B13" s="4">
        <v>108.42</v>
      </c>
      <c r="C13" s="4" t="s">
        <v>23</v>
      </c>
      <c r="D13" s="4" t="s">
        <v>9</v>
      </c>
      <c r="E13" s="4" t="s">
        <v>10</v>
      </c>
    </row>
    <row r="14" spans="1:12" x14ac:dyDescent="0.25">
      <c r="A14" s="2">
        <v>38817</v>
      </c>
      <c r="B14" s="4">
        <v>3324.45</v>
      </c>
      <c r="C14" s="4" t="s">
        <v>24</v>
      </c>
      <c r="D14" s="4" t="s">
        <v>5</v>
      </c>
      <c r="E14" s="4" t="s">
        <v>6</v>
      </c>
    </row>
    <row r="15" spans="1:12" x14ac:dyDescent="0.25">
      <c r="A15" s="2">
        <v>38817</v>
      </c>
      <c r="B15" s="4">
        <v>11116.41</v>
      </c>
      <c r="C15" s="4" t="s">
        <v>25</v>
      </c>
      <c r="D15" s="4" t="s">
        <v>7</v>
      </c>
      <c r="E15" s="4" t="s">
        <v>8</v>
      </c>
    </row>
    <row r="16" spans="1:12" x14ac:dyDescent="0.25">
      <c r="A16" s="2">
        <v>38817</v>
      </c>
      <c r="B16" s="4">
        <v>124.49</v>
      </c>
      <c r="C16" s="4" t="s">
        <v>26</v>
      </c>
      <c r="D16" s="4" t="s">
        <v>9</v>
      </c>
      <c r="E16" s="4" t="s">
        <v>10</v>
      </c>
    </row>
    <row r="17" spans="1:5" x14ac:dyDescent="0.25">
      <c r="A17" s="2">
        <v>38820</v>
      </c>
      <c r="B17" s="4">
        <v>3446.72</v>
      </c>
      <c r="C17" s="4" t="s">
        <v>27</v>
      </c>
      <c r="D17" s="4" t="s">
        <v>5</v>
      </c>
      <c r="E17" s="4" t="s">
        <v>6</v>
      </c>
    </row>
    <row r="18" spans="1:5" x14ac:dyDescent="0.25">
      <c r="A18" s="2">
        <v>38820</v>
      </c>
      <c r="B18" s="4">
        <v>13444.82</v>
      </c>
      <c r="C18" s="4" t="s">
        <v>28</v>
      </c>
      <c r="D18" s="4" t="s">
        <v>7</v>
      </c>
      <c r="E18" s="4" t="s">
        <v>8</v>
      </c>
    </row>
    <row r="19" spans="1:5" x14ac:dyDescent="0.25">
      <c r="A19" s="2">
        <v>38820</v>
      </c>
      <c r="B19" s="4">
        <v>114.81</v>
      </c>
      <c r="C19" s="4" t="s">
        <v>33</v>
      </c>
      <c r="D19" s="4" t="s">
        <v>9</v>
      </c>
      <c r="E19" s="4" t="s">
        <v>10</v>
      </c>
    </row>
    <row r="20" spans="1:5" x14ac:dyDescent="0.25">
      <c r="A20" s="2">
        <v>38823</v>
      </c>
      <c r="B20" s="4">
        <v>4020.81</v>
      </c>
      <c r="C20" s="4" t="s">
        <v>34</v>
      </c>
      <c r="D20" s="4" t="s">
        <v>5</v>
      </c>
      <c r="E20" s="4" t="s">
        <v>6</v>
      </c>
    </row>
    <row r="21" spans="1:5" x14ac:dyDescent="0.25">
      <c r="A21" s="2">
        <v>38823</v>
      </c>
      <c r="B21" s="4">
        <v>14191.91</v>
      </c>
      <c r="C21" s="4" t="s">
        <v>35</v>
      </c>
      <c r="D21" s="4" t="s">
        <v>7</v>
      </c>
      <c r="E21" s="4" t="s">
        <v>8</v>
      </c>
    </row>
    <row r="22" spans="1:5" x14ac:dyDescent="0.25">
      <c r="A22" s="2">
        <v>38823</v>
      </c>
      <c r="B22" s="4">
        <v>133.25</v>
      </c>
      <c r="C22" s="4" t="s">
        <v>36</v>
      </c>
      <c r="D22" s="4" t="s">
        <v>9</v>
      </c>
      <c r="E22" s="4" t="s">
        <v>10</v>
      </c>
    </row>
    <row r="23" spans="1:5" x14ac:dyDescent="0.25">
      <c r="A23" s="2">
        <v>38825</v>
      </c>
      <c r="B23" s="4">
        <v>4442.45</v>
      </c>
      <c r="C23" s="4" t="s">
        <v>37</v>
      </c>
      <c r="D23" s="4" t="s">
        <v>5</v>
      </c>
      <c r="E23" s="4" t="s">
        <v>6</v>
      </c>
    </row>
    <row r="24" spans="1:5" x14ac:dyDescent="0.25">
      <c r="A24" s="2">
        <v>38825</v>
      </c>
      <c r="B24" s="4">
        <v>13475.17</v>
      </c>
      <c r="C24" s="4" t="s">
        <v>38</v>
      </c>
      <c r="D24" s="4" t="s">
        <v>7</v>
      </c>
      <c r="E24" s="4" t="s">
        <v>8</v>
      </c>
    </row>
    <row r="25" spans="1:5" x14ac:dyDescent="0.25">
      <c r="A25" s="2">
        <v>38825</v>
      </c>
      <c r="B25" s="4">
        <v>146.49</v>
      </c>
      <c r="C25" s="4" t="s">
        <v>39</v>
      </c>
      <c r="D25" s="4" t="s">
        <v>9</v>
      </c>
      <c r="E25" s="4" t="s">
        <v>10</v>
      </c>
    </row>
    <row r="26" spans="1:5" x14ac:dyDescent="0.25">
      <c r="A26" s="2">
        <v>38827</v>
      </c>
      <c r="B26" s="4">
        <v>4831.2299999999996</v>
      </c>
      <c r="C26" s="4" t="s">
        <v>40</v>
      </c>
      <c r="D26" s="4" t="s">
        <v>5</v>
      </c>
      <c r="E26" s="4" t="s">
        <v>6</v>
      </c>
    </row>
    <row r="27" spans="1:5" x14ac:dyDescent="0.25">
      <c r="A27" s="2">
        <v>38827</v>
      </c>
      <c r="B27" s="4">
        <v>14833.64</v>
      </c>
      <c r="C27" s="4" t="s">
        <v>41</v>
      </c>
      <c r="D27" s="4" t="s">
        <v>7</v>
      </c>
      <c r="E27" s="4" t="s">
        <v>8</v>
      </c>
    </row>
    <row r="28" spans="1:5" x14ac:dyDescent="0.25">
      <c r="A28" s="2">
        <v>38827</v>
      </c>
      <c r="B28" s="4">
        <v>144.41999999999999</v>
      </c>
      <c r="C28" s="4" t="s">
        <v>42</v>
      </c>
      <c r="D28" s="4" t="s">
        <v>9</v>
      </c>
      <c r="E28" s="4" t="s">
        <v>10</v>
      </c>
    </row>
    <row r="29" spans="1:5" x14ac:dyDescent="0.25">
      <c r="A29" s="2">
        <v>38830</v>
      </c>
      <c r="B29" s="4">
        <v>4400.95</v>
      </c>
      <c r="C29" s="4" t="s">
        <v>43</v>
      </c>
      <c r="D29" s="4" t="s">
        <v>5</v>
      </c>
      <c r="E29" s="4" t="s">
        <v>6</v>
      </c>
    </row>
    <row r="30" spans="1:5" x14ac:dyDescent="0.25">
      <c r="A30" s="2">
        <v>38830</v>
      </c>
      <c r="B30" s="4">
        <v>17034.7</v>
      </c>
      <c r="C30" s="4" t="s">
        <v>44</v>
      </c>
      <c r="D30" s="4" t="s">
        <v>7</v>
      </c>
      <c r="E30" s="4" t="s">
        <v>8</v>
      </c>
    </row>
    <row r="31" spans="1:5" x14ac:dyDescent="0.25">
      <c r="A31" s="2">
        <v>38830</v>
      </c>
      <c r="B31" s="4">
        <v>115.43</v>
      </c>
      <c r="C31" s="4" t="s">
        <v>45</v>
      </c>
      <c r="D31" s="4" t="s">
        <v>9</v>
      </c>
      <c r="E31" s="4" t="s">
        <v>10</v>
      </c>
    </row>
    <row r="32" spans="1:5" x14ac:dyDescent="0.25">
      <c r="A32" s="2">
        <v>38832</v>
      </c>
      <c r="B32" s="4">
        <v>4863</v>
      </c>
      <c r="C32" s="4" t="s">
        <v>46</v>
      </c>
      <c r="D32" s="4" t="s">
        <v>5</v>
      </c>
      <c r="E32" s="4" t="s">
        <v>6</v>
      </c>
    </row>
    <row r="33" spans="1:5" x14ac:dyDescent="0.25">
      <c r="A33" s="2">
        <v>38832</v>
      </c>
      <c r="B33" s="4">
        <v>14191.92</v>
      </c>
      <c r="C33" s="4" t="s">
        <v>47</v>
      </c>
      <c r="D33" s="4" t="s">
        <v>7</v>
      </c>
      <c r="E33" s="4" t="s">
        <v>8</v>
      </c>
    </row>
    <row r="34" spans="1:5" x14ac:dyDescent="0.25">
      <c r="A34" s="2">
        <v>38832</v>
      </c>
      <c r="B34" s="4">
        <v>126.15</v>
      </c>
      <c r="C34" s="4" t="s">
        <v>48</v>
      </c>
      <c r="D34" s="4" t="s">
        <v>9</v>
      </c>
      <c r="E34" s="4" t="s">
        <v>10</v>
      </c>
    </row>
    <row r="35" spans="1:5" x14ac:dyDescent="0.25">
      <c r="A35" s="2">
        <v>38834</v>
      </c>
      <c r="B35" s="4">
        <v>4331.4799999999996</v>
      </c>
      <c r="C35" s="4" t="s">
        <v>49</v>
      </c>
      <c r="D35" s="4" t="s">
        <v>5</v>
      </c>
      <c r="E35" s="4" t="s">
        <v>6</v>
      </c>
    </row>
    <row r="36" spans="1:5" x14ac:dyDescent="0.25">
      <c r="A36" s="2">
        <v>38834</v>
      </c>
      <c r="B36" s="4">
        <v>17311.11</v>
      </c>
      <c r="C36" s="4" t="s">
        <v>50</v>
      </c>
      <c r="D36" s="4" t="s">
        <v>7</v>
      </c>
      <c r="E36" s="4" t="s">
        <v>8</v>
      </c>
    </row>
    <row r="37" spans="1:5" x14ac:dyDescent="0.25">
      <c r="A37" s="2">
        <v>38834</v>
      </c>
      <c r="B37" s="4">
        <v>121.04</v>
      </c>
      <c r="C37" s="4" t="s">
        <v>51</v>
      </c>
      <c r="D37" s="4" t="s">
        <v>9</v>
      </c>
      <c r="E37" s="4" t="s">
        <v>10</v>
      </c>
    </row>
    <row r="38" spans="1:5" x14ac:dyDescent="0.25">
      <c r="A38" s="2">
        <v>38837</v>
      </c>
      <c r="B38" s="4">
        <v>3975.46</v>
      </c>
      <c r="C38" s="4" t="s">
        <v>52</v>
      </c>
      <c r="D38" s="4" t="s">
        <v>5</v>
      </c>
      <c r="E38" s="4" t="s">
        <v>6</v>
      </c>
    </row>
    <row r="39" spans="1:5" x14ac:dyDescent="0.25">
      <c r="A39" s="2">
        <v>38837</v>
      </c>
      <c r="B39" s="4">
        <v>17311.099999999999</v>
      </c>
      <c r="C39" s="4" t="s">
        <v>53</v>
      </c>
      <c r="D39" s="4" t="s">
        <v>7</v>
      </c>
      <c r="E39" s="4" t="s">
        <v>8</v>
      </c>
    </row>
    <row r="40" spans="1:5" x14ac:dyDescent="0.25">
      <c r="A40" s="2">
        <v>38837</v>
      </c>
      <c r="B40" s="4">
        <v>121.04</v>
      </c>
      <c r="C40" s="4" t="s">
        <v>54</v>
      </c>
      <c r="D40" s="4" t="s">
        <v>9</v>
      </c>
      <c r="E40" s="4" t="s">
        <v>10</v>
      </c>
    </row>
    <row r="41" spans="1:5" x14ac:dyDescent="0.25">
      <c r="A41" s="2">
        <v>38838</v>
      </c>
      <c r="B41" s="4">
        <v>4394.43</v>
      </c>
      <c r="C41" s="4" t="s">
        <v>55</v>
      </c>
      <c r="D41" s="4" t="s">
        <v>5</v>
      </c>
      <c r="E41" s="4" t="s">
        <v>6</v>
      </c>
    </row>
    <row r="42" spans="1:5" x14ac:dyDescent="0.25">
      <c r="A42" s="2">
        <v>38838</v>
      </c>
      <c r="B42" s="4">
        <v>14833.64</v>
      </c>
      <c r="C42" s="4" t="s">
        <v>56</v>
      </c>
      <c r="D42" s="4" t="s">
        <v>7</v>
      </c>
      <c r="E42" s="4" t="s">
        <v>8</v>
      </c>
    </row>
    <row r="43" spans="1:5" x14ac:dyDescent="0.25">
      <c r="A43" s="2">
        <v>38838</v>
      </c>
      <c r="B43" s="4">
        <v>134.4</v>
      </c>
      <c r="C43" s="4" t="s">
        <v>57</v>
      </c>
      <c r="D43" s="4" t="s">
        <v>9</v>
      </c>
      <c r="E43" s="4" t="s">
        <v>10</v>
      </c>
    </row>
    <row r="44" spans="1:5" x14ac:dyDescent="0.25">
      <c r="A44" s="2">
        <v>38840</v>
      </c>
      <c r="B44" s="4">
        <v>4184.84</v>
      </c>
      <c r="C44" s="4" t="s">
        <v>58</v>
      </c>
      <c r="D44" s="4" t="s">
        <v>5</v>
      </c>
      <c r="E44" s="4" t="s">
        <v>6</v>
      </c>
    </row>
    <row r="45" spans="1:5" x14ac:dyDescent="0.25">
      <c r="A45" s="2">
        <v>38840</v>
      </c>
      <c r="B45" s="4">
        <v>14822.27</v>
      </c>
      <c r="C45" s="4" t="s">
        <v>59</v>
      </c>
      <c r="D45" s="4" t="s">
        <v>7</v>
      </c>
      <c r="E45" s="4" t="s">
        <v>8</v>
      </c>
    </row>
    <row r="46" spans="1:5" x14ac:dyDescent="0.25">
      <c r="A46" s="2">
        <v>38840</v>
      </c>
      <c r="B46" s="4">
        <v>126.67</v>
      </c>
      <c r="C46" s="4" t="s">
        <v>60</v>
      </c>
      <c r="D46" s="4" t="s">
        <v>9</v>
      </c>
      <c r="E46" s="4" t="s">
        <v>10</v>
      </c>
    </row>
    <row r="47" spans="1:5" x14ac:dyDescent="0.25">
      <c r="A47" s="2">
        <v>38843</v>
      </c>
      <c r="B47" s="4">
        <v>5840.04</v>
      </c>
      <c r="C47" s="4" t="s">
        <v>61</v>
      </c>
      <c r="D47" s="4" t="s">
        <v>5</v>
      </c>
      <c r="E47" s="4" t="s">
        <v>6</v>
      </c>
    </row>
    <row r="48" spans="1:5" x14ac:dyDescent="0.25">
      <c r="A48" s="2">
        <v>38843</v>
      </c>
      <c r="B48" s="4">
        <v>13398.44</v>
      </c>
      <c r="C48" s="4" t="s">
        <v>62</v>
      </c>
      <c r="D48" s="4" t="s">
        <v>7</v>
      </c>
      <c r="E48" s="4" t="s">
        <v>8</v>
      </c>
    </row>
    <row r="49" spans="1:5" x14ac:dyDescent="0.25">
      <c r="A49" s="2">
        <v>38843</v>
      </c>
      <c r="B49" s="4">
        <v>157.19</v>
      </c>
      <c r="C49" s="4" t="s">
        <v>63</v>
      </c>
      <c r="D49" s="4" t="s">
        <v>9</v>
      </c>
      <c r="E49" s="4" t="s">
        <v>64</v>
      </c>
    </row>
    <row r="50" spans="1:5" x14ac:dyDescent="0.25">
      <c r="A50" s="2">
        <v>38845</v>
      </c>
      <c r="B50" s="4">
        <v>5394.83</v>
      </c>
      <c r="C50" s="4" t="s">
        <v>65</v>
      </c>
      <c r="D50" s="4" t="s">
        <v>5</v>
      </c>
      <c r="E50" s="4" t="s">
        <v>6</v>
      </c>
    </row>
    <row r="51" spans="1:5" x14ac:dyDescent="0.25">
      <c r="A51" s="2">
        <v>38845</v>
      </c>
      <c r="B51" s="4">
        <v>12141.44</v>
      </c>
      <c r="C51" s="4" t="s">
        <v>66</v>
      </c>
      <c r="D51" s="4" t="s">
        <v>7</v>
      </c>
      <c r="E51" s="4" t="s">
        <v>8</v>
      </c>
    </row>
    <row r="52" spans="1:5" x14ac:dyDescent="0.25">
      <c r="A52" s="2">
        <v>38845</v>
      </c>
      <c r="B52" s="4">
        <v>172.95</v>
      </c>
      <c r="C52" s="4" t="s">
        <v>67</v>
      </c>
      <c r="D52" s="4" t="s">
        <v>9</v>
      </c>
      <c r="E52" s="4" t="s">
        <v>64</v>
      </c>
    </row>
    <row r="53" spans="1:5" x14ac:dyDescent="0.25">
      <c r="A53" s="2">
        <v>38847</v>
      </c>
      <c r="B53" s="4">
        <v>5214.43</v>
      </c>
      <c r="C53" s="4" t="s">
        <v>68</v>
      </c>
      <c r="D53" s="4" t="s">
        <v>5</v>
      </c>
      <c r="E53" s="4" t="s">
        <v>6</v>
      </c>
    </row>
    <row r="54" spans="1:5" x14ac:dyDescent="0.25">
      <c r="A54" s="2">
        <v>38847</v>
      </c>
      <c r="B54" s="4">
        <v>11420.49</v>
      </c>
      <c r="C54" s="4" t="s">
        <v>69</v>
      </c>
      <c r="D54" s="4" t="s">
        <v>7</v>
      </c>
      <c r="E54" s="4" t="s">
        <v>8</v>
      </c>
    </row>
    <row r="55" spans="1:5" x14ac:dyDescent="0.25">
      <c r="A55" s="2">
        <v>38847</v>
      </c>
      <c r="B55" s="4">
        <v>164.67</v>
      </c>
      <c r="C55" s="4" t="s">
        <v>70</v>
      </c>
      <c r="D55" s="4" t="s">
        <v>9</v>
      </c>
      <c r="E55" s="4" t="s">
        <v>64</v>
      </c>
    </row>
    <row r="56" spans="1:5" x14ac:dyDescent="0.25">
      <c r="A56" s="2">
        <v>38850</v>
      </c>
      <c r="B56" s="4">
        <v>5871.47</v>
      </c>
      <c r="C56" s="4" t="s">
        <v>71</v>
      </c>
      <c r="D56" s="4" t="s">
        <v>5</v>
      </c>
      <c r="E56" s="4" t="s">
        <v>6</v>
      </c>
    </row>
    <row r="57" spans="1:5" x14ac:dyDescent="0.25">
      <c r="A57" s="2">
        <v>38850</v>
      </c>
      <c r="B57" s="4">
        <v>16343.22</v>
      </c>
      <c r="C57" s="4" t="s">
        <v>72</v>
      </c>
      <c r="D57" s="4" t="s">
        <v>7</v>
      </c>
      <c r="E57" s="4" t="s">
        <v>8</v>
      </c>
    </row>
    <row r="58" spans="1:5" x14ac:dyDescent="0.25">
      <c r="A58" s="2">
        <v>38850</v>
      </c>
      <c r="B58" s="4">
        <v>133.91999999999999</v>
      </c>
      <c r="C58" s="4" t="s">
        <v>73</v>
      </c>
      <c r="D58" s="4" t="s">
        <v>9</v>
      </c>
      <c r="E58" s="4" t="s">
        <v>64</v>
      </c>
    </row>
    <row r="59" spans="1:5" x14ac:dyDescent="0.25">
      <c r="A59" s="2">
        <v>38852</v>
      </c>
      <c r="B59" s="4">
        <v>6494.08</v>
      </c>
      <c r="C59" s="4" t="s">
        <v>74</v>
      </c>
      <c r="D59" s="4" t="s">
        <v>5</v>
      </c>
      <c r="E59" s="4" t="s">
        <v>6</v>
      </c>
    </row>
    <row r="60" spans="1:5" x14ac:dyDescent="0.25">
      <c r="A60" s="2">
        <v>38852</v>
      </c>
      <c r="B60" s="4">
        <v>18205.98</v>
      </c>
      <c r="C60" s="4" t="s">
        <v>75</v>
      </c>
      <c r="D60" s="4" t="s">
        <v>7</v>
      </c>
      <c r="E60" s="4" t="s">
        <v>8</v>
      </c>
    </row>
    <row r="61" spans="1:5" x14ac:dyDescent="0.25">
      <c r="A61" s="2">
        <v>38852</v>
      </c>
      <c r="B61" s="4">
        <v>148.41999999999999</v>
      </c>
      <c r="C61" s="4" t="s">
        <v>76</v>
      </c>
      <c r="D61" s="4" t="s">
        <v>9</v>
      </c>
      <c r="E61" s="4" t="s">
        <v>64</v>
      </c>
    </row>
    <row r="62" spans="1:5" x14ac:dyDescent="0.25">
      <c r="A62" s="2">
        <v>38854</v>
      </c>
      <c r="B62" s="4">
        <v>6181.48</v>
      </c>
      <c r="C62" s="4" t="s">
        <v>77</v>
      </c>
      <c r="D62" s="4" t="s">
        <v>5</v>
      </c>
      <c r="E62" s="4" t="s">
        <v>6</v>
      </c>
    </row>
    <row r="63" spans="1:5" x14ac:dyDescent="0.25">
      <c r="A63" s="2">
        <v>38854</v>
      </c>
      <c r="B63" s="4">
        <v>17324.7</v>
      </c>
      <c r="C63" s="4" t="s">
        <v>78</v>
      </c>
      <c r="D63" s="4" t="s">
        <v>7</v>
      </c>
      <c r="E63" s="4" t="s">
        <v>8</v>
      </c>
    </row>
    <row r="64" spans="1:5" x14ac:dyDescent="0.25">
      <c r="A64" s="2">
        <v>38854</v>
      </c>
      <c r="B64" s="4">
        <v>144.41999999999999</v>
      </c>
      <c r="C64" s="4" t="s">
        <v>79</v>
      </c>
      <c r="D64" s="4" t="s">
        <v>9</v>
      </c>
      <c r="E64" s="4" t="s">
        <v>64</v>
      </c>
    </row>
    <row r="65" spans="1:5" x14ac:dyDescent="0.25">
      <c r="A65" s="2">
        <v>38857</v>
      </c>
      <c r="B65" s="4">
        <v>5951.21</v>
      </c>
      <c r="C65" s="4" t="s">
        <v>80</v>
      </c>
      <c r="D65" s="4" t="s">
        <v>5</v>
      </c>
      <c r="E65" s="4" t="s">
        <v>6</v>
      </c>
    </row>
    <row r="66" spans="1:5" x14ac:dyDescent="0.25">
      <c r="A66" s="2">
        <v>38857</v>
      </c>
      <c r="B66" s="4">
        <v>12982.15</v>
      </c>
      <c r="C66" s="4" t="s">
        <v>81</v>
      </c>
      <c r="D66" s="4" t="s">
        <v>7</v>
      </c>
      <c r="E66" s="4" t="s">
        <v>8</v>
      </c>
    </row>
    <row r="67" spans="1:5" x14ac:dyDescent="0.25">
      <c r="A67" s="2">
        <v>38857</v>
      </c>
      <c r="B67" s="4">
        <v>163.88</v>
      </c>
      <c r="C67" s="4" t="s">
        <v>82</v>
      </c>
      <c r="D67" s="4" t="s">
        <v>9</v>
      </c>
      <c r="E67" s="4" t="s">
        <v>64</v>
      </c>
    </row>
    <row r="68" spans="1:5" x14ac:dyDescent="0.25">
      <c r="A68" s="2">
        <v>38859</v>
      </c>
      <c r="B68" s="4">
        <v>6276.97</v>
      </c>
      <c r="C68" s="4" t="s">
        <v>83</v>
      </c>
      <c r="D68" s="4" t="s">
        <v>5</v>
      </c>
      <c r="E68" s="4" t="s">
        <v>6</v>
      </c>
    </row>
    <row r="69" spans="1:5" x14ac:dyDescent="0.25">
      <c r="A69" s="2">
        <v>38859</v>
      </c>
      <c r="B69" s="4">
        <v>17364.8</v>
      </c>
      <c r="C69" s="4" t="s">
        <v>84</v>
      </c>
      <c r="D69" s="4" t="s">
        <v>7</v>
      </c>
      <c r="E69" s="4" t="s">
        <v>8</v>
      </c>
    </row>
    <row r="70" spans="1:5" x14ac:dyDescent="0.25">
      <c r="A70" s="2">
        <v>38859</v>
      </c>
      <c r="B70" s="4">
        <v>181.03</v>
      </c>
      <c r="C70" s="4" t="s">
        <v>85</v>
      </c>
      <c r="D70" s="4" t="s">
        <v>9</v>
      </c>
      <c r="E70" s="4" t="s">
        <v>64</v>
      </c>
    </row>
    <row r="71" spans="1:5" x14ac:dyDescent="0.25">
      <c r="A71" s="2">
        <v>38861</v>
      </c>
      <c r="B71" s="4">
        <v>6864.69</v>
      </c>
      <c r="C71" s="4" t="s">
        <v>86</v>
      </c>
      <c r="D71" s="4" t="s">
        <v>5</v>
      </c>
      <c r="E71" s="4" t="s">
        <v>6</v>
      </c>
    </row>
    <row r="72" spans="1:5" x14ac:dyDescent="0.25">
      <c r="A72" s="2">
        <v>38861</v>
      </c>
      <c r="B72" s="4">
        <v>16823.47</v>
      </c>
      <c r="C72" s="4" t="s">
        <v>87</v>
      </c>
      <c r="D72" s="4" t="s">
        <v>7</v>
      </c>
      <c r="E72" s="4" t="s">
        <v>8</v>
      </c>
    </row>
    <row r="73" spans="1:5" x14ac:dyDescent="0.25">
      <c r="A73" s="2">
        <v>38861</v>
      </c>
      <c r="B73" s="4">
        <v>172.45</v>
      </c>
      <c r="C73" s="4" t="s">
        <v>88</v>
      </c>
      <c r="D73" s="4" t="s">
        <v>9</v>
      </c>
      <c r="E73" s="4" t="s">
        <v>64</v>
      </c>
    </row>
    <row r="74" spans="1:5" x14ac:dyDescent="0.25">
      <c r="A74" s="2">
        <v>38864</v>
      </c>
      <c r="B74" s="4">
        <v>5847.82</v>
      </c>
      <c r="C74" s="4" t="s">
        <v>89</v>
      </c>
      <c r="D74" s="4" t="s">
        <v>5</v>
      </c>
      <c r="E74" s="4" t="s">
        <v>90</v>
      </c>
    </row>
    <row r="75" spans="1:5" x14ac:dyDescent="0.25">
      <c r="A75" s="2">
        <v>38864</v>
      </c>
      <c r="B75" s="4">
        <v>11464.43</v>
      </c>
      <c r="C75" s="4" t="s">
        <v>91</v>
      </c>
      <c r="D75" s="4" t="s">
        <v>7</v>
      </c>
      <c r="E75" s="4" t="s">
        <v>8</v>
      </c>
    </row>
    <row r="76" spans="1:5" x14ac:dyDescent="0.25">
      <c r="A76" s="2">
        <v>38864</v>
      </c>
      <c r="B76" s="4">
        <v>141.22</v>
      </c>
      <c r="C76" s="4" t="s">
        <v>92</v>
      </c>
      <c r="D76" s="4" t="s">
        <v>9</v>
      </c>
      <c r="E76" s="4" t="s">
        <v>64</v>
      </c>
    </row>
    <row r="77" spans="1:5" x14ac:dyDescent="0.25">
      <c r="A77" s="2">
        <v>38869</v>
      </c>
      <c r="B77" s="4">
        <v>5800.02</v>
      </c>
      <c r="C77" s="4" t="s">
        <v>93</v>
      </c>
      <c r="D77" s="4" t="s">
        <v>5</v>
      </c>
      <c r="E77" s="4" t="s">
        <v>90</v>
      </c>
    </row>
    <row r="78" spans="1:5" x14ac:dyDescent="0.25">
      <c r="A78" s="2">
        <v>38869</v>
      </c>
      <c r="B78" s="4">
        <v>12982.14</v>
      </c>
      <c r="C78" s="4" t="s">
        <v>94</v>
      </c>
      <c r="D78" s="4" t="s">
        <v>7</v>
      </c>
      <c r="E78" s="4" t="s">
        <v>8</v>
      </c>
    </row>
    <row r="79" spans="1:5" x14ac:dyDescent="0.25">
      <c r="A79" s="2">
        <v>38869</v>
      </c>
      <c r="B79" s="4">
        <v>157.19999999999999</v>
      </c>
      <c r="C79" s="4" t="s">
        <v>95</v>
      </c>
      <c r="D79" s="4" t="s">
        <v>9</v>
      </c>
      <c r="E79" s="4" t="s">
        <v>64</v>
      </c>
    </row>
    <row r="80" spans="1:5" x14ac:dyDescent="0.25">
      <c r="A80" s="2">
        <v>38871</v>
      </c>
      <c r="B80" s="4">
        <v>5222.42</v>
      </c>
      <c r="C80" s="4" t="s">
        <v>96</v>
      </c>
      <c r="D80" s="4" t="s">
        <v>5</v>
      </c>
      <c r="E80" s="4" t="s">
        <v>90</v>
      </c>
    </row>
    <row r="81" spans="1:5" x14ac:dyDescent="0.25">
      <c r="A81" s="2">
        <v>38871</v>
      </c>
      <c r="B81" s="4">
        <v>12821.04</v>
      </c>
      <c r="C81" s="4" t="s">
        <v>97</v>
      </c>
      <c r="D81" s="4" t="s">
        <v>7</v>
      </c>
      <c r="E81" s="4" t="s">
        <v>8</v>
      </c>
    </row>
    <row r="82" spans="1:5" x14ac:dyDescent="0.25">
      <c r="A82" s="2">
        <v>38871</v>
      </c>
      <c r="B82" s="4">
        <v>148.91</v>
      </c>
      <c r="C82" s="4" t="s">
        <v>98</v>
      </c>
      <c r="D82" s="4" t="s">
        <v>9</v>
      </c>
      <c r="E82" s="4" t="s">
        <v>64</v>
      </c>
    </row>
    <row r="83" spans="1:5" x14ac:dyDescent="0.25">
      <c r="A83" s="2">
        <v>38874</v>
      </c>
      <c r="B83" s="4">
        <v>8128.23</v>
      </c>
      <c r="C83" s="4" t="s">
        <v>99</v>
      </c>
      <c r="D83" s="4" t="s">
        <v>5</v>
      </c>
      <c r="E83" s="4" t="s">
        <v>90</v>
      </c>
    </row>
    <row r="84" spans="1:5" x14ac:dyDescent="0.25">
      <c r="A84" s="2">
        <v>38874</v>
      </c>
      <c r="B84" s="4">
        <v>12044.72</v>
      </c>
      <c r="C84" s="4" t="s">
        <v>100</v>
      </c>
      <c r="D84" s="4" t="s">
        <v>7</v>
      </c>
      <c r="E84" s="4" t="s">
        <v>8</v>
      </c>
    </row>
    <row r="85" spans="1:5" x14ac:dyDescent="0.25">
      <c r="A85" s="2">
        <v>38874</v>
      </c>
      <c r="B85" s="4">
        <v>254.83</v>
      </c>
      <c r="C85" s="4" t="s">
        <v>101</v>
      </c>
      <c r="D85" s="4" t="s">
        <v>9</v>
      </c>
      <c r="E85" s="4" t="s">
        <v>64</v>
      </c>
    </row>
    <row r="86" spans="1:5" x14ac:dyDescent="0.25">
      <c r="A86" s="2">
        <v>38876</v>
      </c>
      <c r="B86" s="4">
        <v>8984.4500000000007</v>
      </c>
      <c r="C86" s="4" t="s">
        <v>102</v>
      </c>
      <c r="D86" s="4" t="s">
        <v>5</v>
      </c>
      <c r="E86" s="4" t="s">
        <v>90</v>
      </c>
    </row>
    <row r="87" spans="1:5" x14ac:dyDescent="0.25">
      <c r="A87" s="2">
        <v>38876</v>
      </c>
      <c r="B87" s="4">
        <v>16323.44</v>
      </c>
      <c r="C87" s="4" t="s">
        <v>103</v>
      </c>
      <c r="D87" s="4" t="s">
        <v>7</v>
      </c>
      <c r="E87" s="4" t="s">
        <v>8</v>
      </c>
    </row>
    <row r="88" spans="1:5" x14ac:dyDescent="0.25">
      <c r="A88" s="2">
        <v>38876</v>
      </c>
      <c r="B88" s="4">
        <v>281.75</v>
      </c>
      <c r="C88" s="4" t="s">
        <v>104</v>
      </c>
      <c r="D88" s="4" t="s">
        <v>9</v>
      </c>
      <c r="E88" s="4" t="s">
        <v>64</v>
      </c>
    </row>
    <row r="89" spans="1:5" x14ac:dyDescent="0.25">
      <c r="A89" s="2">
        <v>38878</v>
      </c>
      <c r="B89" s="4">
        <v>8257.09</v>
      </c>
      <c r="C89" s="4" t="s">
        <v>105</v>
      </c>
      <c r="D89" s="4" t="s">
        <v>5</v>
      </c>
      <c r="E89" s="4" t="s">
        <v>90</v>
      </c>
    </row>
    <row r="90" spans="1:5" x14ac:dyDescent="0.25">
      <c r="A90" s="2">
        <v>38878</v>
      </c>
      <c r="B90" s="4">
        <v>12832.18</v>
      </c>
      <c r="C90" s="4" t="s">
        <v>106</v>
      </c>
      <c r="D90" s="4" t="s">
        <v>7</v>
      </c>
      <c r="E90" s="4" t="s">
        <v>8</v>
      </c>
    </row>
    <row r="91" spans="1:5" x14ac:dyDescent="0.25">
      <c r="A91" s="2">
        <v>38878</v>
      </c>
      <c r="B91" s="4">
        <v>268.08999999999997</v>
      </c>
      <c r="C91" s="4" t="s">
        <v>107</v>
      </c>
      <c r="D91" s="4" t="s">
        <v>9</v>
      </c>
      <c r="E91" s="4" t="s">
        <v>64</v>
      </c>
    </row>
    <row r="92" spans="1:5" x14ac:dyDescent="0.25">
      <c r="A92" s="2">
        <v>38881</v>
      </c>
      <c r="B92" s="4">
        <v>6965.66</v>
      </c>
      <c r="C92" s="4" t="s">
        <v>108</v>
      </c>
      <c r="D92" s="4" t="s">
        <v>5</v>
      </c>
      <c r="E92" s="4" t="s">
        <v>90</v>
      </c>
    </row>
    <row r="93" spans="1:5" x14ac:dyDescent="0.25">
      <c r="A93" s="2">
        <v>38881</v>
      </c>
      <c r="B93" s="4">
        <v>18383.099999999999</v>
      </c>
      <c r="C93" s="4" t="s">
        <v>109</v>
      </c>
      <c r="D93" s="4" t="s">
        <v>7</v>
      </c>
      <c r="E93" s="4" t="s">
        <v>8</v>
      </c>
    </row>
    <row r="94" spans="1:5" x14ac:dyDescent="0.25">
      <c r="A94" s="2">
        <v>38881</v>
      </c>
      <c r="B94" s="4">
        <v>218.1</v>
      </c>
      <c r="C94" s="4" t="s">
        <v>110</v>
      </c>
      <c r="D94" s="4" t="s">
        <v>9</v>
      </c>
      <c r="E94" s="4" t="s">
        <v>64</v>
      </c>
    </row>
    <row r="95" spans="1:5" x14ac:dyDescent="0.25">
      <c r="A95" s="2">
        <v>38883</v>
      </c>
      <c r="B95" s="4">
        <v>7398.98</v>
      </c>
      <c r="C95" s="4" t="s">
        <v>111</v>
      </c>
      <c r="D95" s="4" t="s">
        <v>5</v>
      </c>
      <c r="E95" s="4" t="s">
        <v>90</v>
      </c>
    </row>
    <row r="96" spans="1:5" x14ac:dyDescent="0.25">
      <c r="A96" s="2">
        <v>38883</v>
      </c>
      <c r="B96" s="4">
        <v>20318.28</v>
      </c>
      <c r="C96" s="4" t="s">
        <v>112</v>
      </c>
      <c r="D96" s="4" t="s">
        <v>7</v>
      </c>
      <c r="E96" s="4" t="s">
        <v>8</v>
      </c>
    </row>
    <row r="97" spans="1:5" x14ac:dyDescent="0.25">
      <c r="A97" s="2">
        <v>38883</v>
      </c>
      <c r="B97" s="4">
        <v>241.17</v>
      </c>
      <c r="C97" s="4" t="s">
        <v>113</v>
      </c>
      <c r="D97" s="4" t="s">
        <v>9</v>
      </c>
      <c r="E97" s="4" t="s">
        <v>64</v>
      </c>
    </row>
    <row r="98" spans="1:5" x14ac:dyDescent="0.25">
      <c r="A98" s="2">
        <v>38885</v>
      </c>
      <c r="B98" s="4">
        <v>7332.12</v>
      </c>
      <c r="C98" s="4" t="s">
        <v>114</v>
      </c>
      <c r="D98" s="4" t="s">
        <v>5</v>
      </c>
      <c r="E98" s="4" t="s">
        <v>90</v>
      </c>
    </row>
    <row r="99" spans="1:5" x14ac:dyDescent="0.25">
      <c r="A99" s="2">
        <v>38885</v>
      </c>
      <c r="B99" s="4">
        <v>19354.89</v>
      </c>
      <c r="C99" s="4" t="s">
        <v>115</v>
      </c>
      <c r="D99" s="4" t="s">
        <v>7</v>
      </c>
      <c r="E99" s="4" t="s">
        <v>8</v>
      </c>
    </row>
    <row r="100" spans="1:5" x14ac:dyDescent="0.25">
      <c r="A100" s="2">
        <v>38885</v>
      </c>
      <c r="B100" s="4">
        <v>230.84</v>
      </c>
      <c r="C100" s="4" t="s">
        <v>116</v>
      </c>
      <c r="D100" s="4" t="s">
        <v>9</v>
      </c>
      <c r="E100" s="4" t="s">
        <v>64</v>
      </c>
    </row>
    <row r="101" spans="1:5" x14ac:dyDescent="0.25">
      <c r="A101" s="2">
        <v>38888</v>
      </c>
      <c r="B101" s="4">
        <v>7376.6</v>
      </c>
      <c r="C101" s="4" t="s">
        <v>11</v>
      </c>
      <c r="D101" s="4" t="s">
        <v>5</v>
      </c>
      <c r="E101" s="4" t="s">
        <v>90</v>
      </c>
    </row>
    <row r="102" spans="1:5" x14ac:dyDescent="0.25">
      <c r="A102" s="2">
        <v>38888</v>
      </c>
      <c r="B102" s="4">
        <v>17246.650000000001</v>
      </c>
      <c r="C102" s="4" t="s">
        <v>12</v>
      </c>
      <c r="D102" s="4" t="s">
        <v>7</v>
      </c>
      <c r="E102" s="3" t="s">
        <v>8</v>
      </c>
    </row>
    <row r="103" spans="1:5" x14ac:dyDescent="0.25">
      <c r="A103" s="2">
        <v>38888</v>
      </c>
      <c r="B103" s="4">
        <v>267.41000000000003</v>
      </c>
      <c r="C103" s="4" t="s">
        <v>13</v>
      </c>
      <c r="D103" s="4" t="s">
        <v>9</v>
      </c>
      <c r="E103" s="4" t="s">
        <v>64</v>
      </c>
    </row>
    <row r="104" spans="1:5" x14ac:dyDescent="0.25">
      <c r="A104" s="2">
        <v>38890</v>
      </c>
      <c r="B104" s="4">
        <v>8297.18</v>
      </c>
      <c r="C104" s="4" t="s">
        <v>14</v>
      </c>
      <c r="D104" s="4" t="s">
        <v>5</v>
      </c>
      <c r="E104" s="4" t="s">
        <v>90</v>
      </c>
    </row>
    <row r="105" spans="1:5" x14ac:dyDescent="0.25">
      <c r="A105" s="2">
        <v>38890</v>
      </c>
      <c r="B105" s="4">
        <v>19394.87</v>
      </c>
      <c r="C105" s="4" t="s">
        <v>15</v>
      </c>
      <c r="D105" s="4" t="s">
        <v>7</v>
      </c>
      <c r="E105" s="4" t="s">
        <v>8</v>
      </c>
    </row>
    <row r="106" spans="1:5" x14ac:dyDescent="0.25">
      <c r="A106" s="2">
        <v>38890</v>
      </c>
      <c r="B106" s="4">
        <v>295.01</v>
      </c>
      <c r="C106" s="4" t="s">
        <v>16</v>
      </c>
      <c r="D106" s="4" t="s">
        <v>9</v>
      </c>
      <c r="E106" s="4" t="s">
        <v>64</v>
      </c>
    </row>
    <row r="107" spans="1:5" x14ac:dyDescent="0.25">
      <c r="A107" s="2">
        <v>38892</v>
      </c>
      <c r="B107" s="4">
        <v>8187.99</v>
      </c>
      <c r="C107" s="4" t="s">
        <v>17</v>
      </c>
      <c r="D107" s="4" t="s">
        <v>5</v>
      </c>
      <c r="E107" s="4" t="s">
        <v>90</v>
      </c>
    </row>
    <row r="108" spans="1:5" x14ac:dyDescent="0.25">
      <c r="A108" s="2">
        <v>38892</v>
      </c>
      <c r="B108" s="4">
        <v>18471.060000000001</v>
      </c>
      <c r="C108" s="4" t="s">
        <v>18</v>
      </c>
      <c r="D108" s="4" t="s">
        <v>7</v>
      </c>
      <c r="E108" s="4" t="s">
        <v>8</v>
      </c>
    </row>
    <row r="109" spans="1:5" x14ac:dyDescent="0.25">
      <c r="A109" s="2">
        <v>38892</v>
      </c>
      <c r="B109" s="4">
        <v>281.41000000000003</v>
      </c>
      <c r="C109" s="4" t="s">
        <v>19</v>
      </c>
      <c r="D109" s="4" t="s">
        <v>9</v>
      </c>
      <c r="E109" s="4" t="s">
        <v>64</v>
      </c>
    </row>
    <row r="110" spans="1:5" x14ac:dyDescent="0.25">
      <c r="A110" s="2">
        <v>38895</v>
      </c>
      <c r="B110" s="4">
        <v>6315.73</v>
      </c>
      <c r="C110" s="4" t="s">
        <v>20</v>
      </c>
      <c r="D110" s="4" t="s">
        <v>5</v>
      </c>
      <c r="E110" s="4" t="s">
        <v>90</v>
      </c>
    </row>
    <row r="111" spans="1:5" x14ac:dyDescent="0.25">
      <c r="A111" s="2">
        <v>38895</v>
      </c>
      <c r="B111" s="4">
        <v>12877.16</v>
      </c>
      <c r="C111" s="4" t="s">
        <v>21</v>
      </c>
      <c r="D111" s="4" t="s">
        <v>7</v>
      </c>
      <c r="E111" s="4" t="s">
        <v>8</v>
      </c>
    </row>
    <row r="112" spans="1:5" x14ac:dyDescent="0.25">
      <c r="A112" s="2">
        <v>38895</v>
      </c>
      <c r="B112" s="4">
        <v>234.28</v>
      </c>
      <c r="C112" s="4" t="s">
        <v>22</v>
      </c>
      <c r="D112" s="4" t="s">
        <v>9</v>
      </c>
      <c r="E112" s="4" t="s">
        <v>64</v>
      </c>
    </row>
    <row r="113" spans="1:5" x14ac:dyDescent="0.25">
      <c r="A113" s="2">
        <v>38897</v>
      </c>
      <c r="B113" s="4">
        <v>7422.75</v>
      </c>
      <c r="C113" s="4" t="s">
        <v>23</v>
      </c>
      <c r="D113" s="4" t="s">
        <v>5</v>
      </c>
      <c r="E113" s="4" t="s">
        <v>90</v>
      </c>
    </row>
    <row r="114" spans="1:5" x14ac:dyDescent="0.25">
      <c r="A114" s="2">
        <v>38897</v>
      </c>
      <c r="B114" s="4">
        <v>17246.650000000001</v>
      </c>
      <c r="C114" s="4" t="s">
        <v>24</v>
      </c>
      <c r="D114" s="4" t="s">
        <v>7</v>
      </c>
      <c r="E114" s="4" t="s">
        <v>8</v>
      </c>
    </row>
    <row r="115" spans="1:5" x14ac:dyDescent="0.25">
      <c r="A115" s="2">
        <v>38897</v>
      </c>
      <c r="B115" s="4">
        <v>254.83</v>
      </c>
      <c r="C115" s="4" t="s">
        <v>25</v>
      </c>
      <c r="D115" s="4" t="s">
        <v>9</v>
      </c>
      <c r="E115" s="4" t="s">
        <v>64</v>
      </c>
    </row>
    <row r="116" spans="1:5" x14ac:dyDescent="0.25">
      <c r="A116" s="2">
        <v>38898</v>
      </c>
      <c r="B116" s="4">
        <v>7070.04</v>
      </c>
      <c r="C116" s="4" t="s">
        <v>26</v>
      </c>
      <c r="D116" s="4" t="s">
        <v>5</v>
      </c>
      <c r="E116" s="4" t="s">
        <v>90</v>
      </c>
    </row>
    <row r="117" spans="1:5" x14ac:dyDescent="0.25">
      <c r="A117" s="2">
        <v>38898</v>
      </c>
      <c r="B117" s="4">
        <v>16311.41</v>
      </c>
      <c r="C117" s="4" t="s">
        <v>27</v>
      </c>
      <c r="D117" s="4" t="s">
        <v>7</v>
      </c>
      <c r="E117" s="4" t="s">
        <v>8</v>
      </c>
    </row>
    <row r="118" spans="1:5" x14ac:dyDescent="0.25">
      <c r="A118" s="2">
        <v>38898</v>
      </c>
      <c r="B118" s="4">
        <v>242.65</v>
      </c>
      <c r="C118" s="4" t="s">
        <v>28</v>
      </c>
      <c r="D118" s="4" t="s">
        <v>9</v>
      </c>
      <c r="E118" s="4" t="s">
        <v>64</v>
      </c>
    </row>
  </sheetData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e f 4 3 7 2 e 0 - 1 2 f e - 4 c 2 d - 8 5 e 8 - d e 7 3 e a c f c c c f "   s q m i d = " 3 5 2 b a 3 e 4 - 0 c f 3 - 4 8 1 0 - b 5 4 c - 3 b 6 b d 8 5 7 3 b 8 b "   x m l n s = " h t t p : / / s c h e m a s . m i c r o s o f t . c o m / D a t a M a s h u p " > A A A A A D c G A A B Q S w M E F A A C A A g A 7 H L B R o + a L / y q A A A A + g A A A B I A H A B D b 2 5 m a W c v U G F j a 2 F n Z S 5 4 b W w g o h g A K K A U A A A A A A A A A A A A A A A A A A A A A A A A A A A A h Y 9 N D o I w F I S v Q r r n t R T 8 I 4 + y c C u J C d G 4 b W q F R i g G i n A 3 F x 7 J K 2 i i G H f u Z r 5 8 i 5 n H 7 Y 7 p W F f e V b e d a W x C A m D E 0 1 Y 1 R 2 O L h P T u 5 C 9 J K n A r 1 V k W 2 n v J t o v H 7 p i Q 0 r l L T O k w D D C E 0 L Q F 5 Y w F 9 J B t c l X q W p K v b P 7 L v r G d k 1 Z p I n D / H i M 4 c A 4 R Y w v g E U c 6 Y c y M n X I A M w j 5 a g 4 M 6 Q / G d V + 5 v t V C W 3 + X I 5 0 q 0 s 8 P 8 Q R Q S w M E F A A C A A g A 7 H L B R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y w U Z u F J 8 1 K w M A A D U K A A A T A B w A R m 9 y b X V s Y X M v U 2 V j d G l v b j E u b S C i G A A o o B Q A A A A A A A A A A A A A A A A A A A A A A A A A A A C V V W 1 v 2 j A Q / o 7 E f 7 C 8 L 0 F K 0 U J L X 9 Z t U k t f t o l V X U H t p L E P B l y w m t i Z 4 2 x F i P + + c x w S J 8 R b i 9 T C + V 6 e u + f s u 4 T O F B M c j c x 3 c N p u t V v J k k g 6 R 9 f D s S Q 8 I Z k m Q R 9 Q S F W 7 h e A z E q m c U T g Z k 2 l I u 1 d S R A M R p h F P v P W Q c Z p k R + e M E 7 n y r h i Y D A R X l K v E w x f v J v E v C M w 4 4 4 v J g 5 B P y V L E k 8 t n E s U h R d o 6 m Y z p s 8 p + o k F I C U / j y f U Q 3 U r G l U g V 2 k N n s d z 7 k v L u + P s Y d 3 y e h q H 5 F / T 6 v c 6 m 4 5 s 0 3 + A 7 G o n f U M p Y x O h O / E l w k f P o i c W e q c M P 3 p Y e Y 8 m i S H t A B q V 1 R s S j k E W Z D a H 9 9 c b X X l 0 d o g y Y F f C S g B X k I l j m X k Y b x S F T y D i h 6 Q r d i o T p 9 l i F a Q t j 4 N X Q f W z O A + x n V o p K Y 6 6 1 5 6 s 7 G l O i 6 H x I + U I t E y / o d / z 1 1 q U L T q g Q e r a w b w s H t t C 3 h U N b O L K F Y 1 s 4 w V b / B k v C F z r 9 V U y d 5 G m l J t D J j b + u l q H A A S m o e e O j d a W m Z s 2 + U 3 P g 1 P S d m k O n 5 s i p O X Z q T i o a i 7 o r J h O l b y Y i C f p E y Z z K k s F b e J 5 C U X O s u a s Q b b 8 f T v S d z G 9 p G c A o y s v b h K Z p 1 6 1 C F 3 C r U P b R j d Y S 3 j i a H P y 3 y / W U N E o W M u d h D r 8 3 D S P g U k o h K x X o c / 1 y H 5 h a G q 1 X T 0 Y z b f K 1 i Q 3 h 4 Y B J b a D Q E G a o P v N 2 Q H 1 E y W y J v B 8 6 1 k / 0 / i P S 0 6 r j 5 D n 4 F 9 E 2 e k H x W S R S r r Y U G 8 l J c u + 1 J A c Z U B 4 1 5 5 m n 0 Z R K N 9 P B q 6 j u Z V R v 8 3 a Q H b y I 7 a C k 2 8 R r J t y 4 N F x s r X D w r X n A q P o p Z 1 d l c n 2 l c t E U f y C i K W z I 3 T 1 S 3 m c 4 e g R I D h v 2 M 4 f e a I S I Z G v a B r 2 n f C 4 k u o F G l T k c 4 4 2 f Q 8 g t l p n u F z R k E Y N a P A z m 3 1 J 4 / i O 1 g o x u B K c d P 0 8 Y u 1 d N E c C 1 a 2 o l F y E b l 8 0 l d K h M a Y 3 3 I P G s S T 5 6 J G F C 9 e o x / m b z 5 L 9 7 r u 2 w / + r 1 U N a j L 7 e F V R 2 0 B b B j z t a e S s / 9 d K v p 1 k D x A E b D Q s g V r q P m j c Z V 0 D g k M 4 h 1 T 8 K U 2 p D Z e X a 6 + 4 w h G t Z 3 B 8 N f b i m 3 L r o r Q P k W q 9 N u M e 5 A O / 0 L U E s B A i 0 A F A A C A A g A 7 H L B R o + a L / y q A A A A + g A A A B I A A A A A A A A A A A A A A A A A A A A A A E N v b m Z p Z y 9 Q Y W N r Y W d l L n h t b F B L A Q I t A B Q A A g A I A O x y w U Y P y u m r p A A A A O k A A A A T A A A A A A A A A A A A A A A A A P Y A A A B b Q 2 9 u d G V u d F 9 U e X B l c 1 0 u e G 1 s U E s B A i 0 A F A A C A A g A 7 H L B R m 4 U n z U r A w A A N Q o A A B M A A A A A A A A A A A A A A A A A 5 w E A A E Z v c m 1 1 b G F z L 1 N l Y 3 R p b 2 4 x L m 1 Q S w U G A A A A A A M A A w D C A A A A X w U A A A A A N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0 x U A A A A A A A C x F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M V H J h b n N h Y 3 R p b 2 5 z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E x h c 3 R V c G R h d G V k I i B W Y W x 1 Z T 0 i Z D I w M T U t M D Y t M D F U M j E 6 M j I 6 M j I u M D k 2 M j E 1 N l o i I C 8 + P E V u d H J 5 I F R 5 c G U 9 I k Z p b G x F c n J v c k N v Z G U i I F Z h b H V l P S J z V W 5 r b m 9 3 b i I g L z 4 8 R W 5 0 c n k g V H l w Z T 0 i R m l s b E N v b H V t b k 5 h b W V z I i B W Y W x 1 Z T 0 i c 1 s m c X V v d D t E Y X R l J n F 1 b 3 Q 7 L C Z x d W 9 0 O 0 F t b 3 V u d C Z x d W 9 0 O y w m c X V v d D t T b 3 V y Y 2 U g I C A g I C A g I C A m c X V v d D s s J n F 1 b 3 Q 7 Q 2 F 0 Z W d v c n k m c X V v d D s s J n F 1 b 3 Q 7 V m V u Z G 9 y J n F 1 b 3 Q 7 X S I g L z 4 8 R W 5 0 c n k g V H l w Z T 0 i R m l s b E N v b H V t b l R 5 c G V z I i B W Y W x 1 Z T 0 i c 0 N R V U d C Z 1 k 9 I i A v P j x F b n R y e S B U e X B l P S J G a W x s R X J y b 3 J D b 3 V u d C I g V m F s d W U 9 I m w w I i A v P j x F b n R y e S B U e X B l P S J G a W x s Q 2 9 1 b n Q i I F Z h b H V l P S J s M T E 3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T d G F 0 d X M i I F Z h b H V l P S J z Q 2 9 t c G x l d G U i I C 8 + P E V u d H J 5 I F R 5 c G U 9 I l F 1 Z X J 5 S U Q i I F Z h b H V l P S J z O T N l M j E 5 M j U t Y z h k N S 0 0 Z W E 1 L T h l Y W Y t N D k 4 M z M w O G U 0 N j Q 1 I i A v P j x F b n R y e S B U e X B l P S J G a W x s V G F y Z 2 V 0 I i B W Y W x 1 Z T 0 i c 0 d M V H J h b n N h Y 3 R p b 2 5 z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T F R y Y W 5 z Y W N 0 a W 9 u c y 9 S Z W 1 v d m V k I E V y c m 9 y c z E u e 0 R h d G U s M H 0 m c X V v d D s s J n F 1 b 3 Q 7 U 2 V j d G l v b j E v R 0 x U c m F u c 2 F j d G l v b n M v U m V t b 3 Z l Z C B F c n J v c n M x L n t B b W 9 1 b n Q s M X 0 m c X V v d D s s J n F 1 b 3 Q 7 U 2 V j d G l v b j E v R 0 x U c m F u c 2 F j d G l v b n M v U m V t b 3 Z l Z C B F c n J v c n M x L n t T b 3 V y Y 2 U g I C A g I C A g I C A s M 3 0 m c X V v d D s s J n F 1 b 3 Q 7 U 2 V j d G l v b j E v R 0 x U c m F u c 2 F j d G l v b n M v Q 2 h h b m d l Z C B U e X B l M y 5 7 T W V y Z 2 V k L j E s M 3 0 m c X V v d D s s J n F 1 b 3 Q 7 U 2 V j d G l v b j E v R 0 x U c m F u c 2 F j d G l v b n M v U m V w b G F j Z W Q g V m F s d W U u e 1 Z l b m R v c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H T F R y Y W 5 z Y W N 0 a W 9 u c y 9 S Z W 1 v d m V k I E V y c m 9 y c z E u e 0 R h d G U s M H 0 m c X V v d D s s J n F 1 b 3 Q 7 U 2 V j d G l v b j E v R 0 x U c m F u c 2 F j d G l v b n M v U m V t b 3 Z l Z C B F c n J v c n M x L n t B b W 9 1 b n Q s M X 0 m c X V v d D s s J n F 1 b 3 Q 7 U 2 V j d G l v b j E v R 0 x U c m F u c 2 F j d G l v b n M v U m V t b 3 Z l Z C B F c n J v c n M x L n t T b 3 V y Y 2 U g I C A g I C A g I C A s M 3 0 m c X V v d D s s J n F 1 b 3 Q 7 U 2 V j d G l v b j E v R 0 x U c m F u c 2 F j d G l v b n M v Q 2 h h b m d l Z C B U e X B l M y 5 7 T W V y Z 2 V k L j E s M 3 0 m c X V v d D s s J n F 1 b 3 Q 7 U 2 V j d G l v b j E v R 0 x U c m F u c 2 F j d G l v b n M v U m V w b G F j Z W Q g V m F s d W U u e 1 Z l b m R v c i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x U c m F u c 2 F j d G l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F R y Y W 5 z Y W N 0 a W 9 u c y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M V H J h b n N h Y 3 R p b 2 5 z L 0 N s Z W F u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3 B s a X Q l M j B D b 2 x 1 b W 4 l M j B i e S U y M F B v c 2 l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F R y Y W 5 z Y W N 0 a W 9 u c y 9 G a X J z d C U y M F J v d y U y M G F z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F R y Y W 5 z Y W N 0 a W 9 u c y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F R y Y W 5 z Y W N 0 a W 9 u c y 9 S Z W 1 v d m V k J T I w R X J y b 3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Q 2 h h b m d l Z C U y M F R 5 c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m V t b 3 Z l Z C U y M E V y c m 9 y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F R y Y W 5 z Y W N 0 a W 9 u c y 9 G a W x 0 Z X J l Z C U y M F J v d 3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T F R y Y W 5 z Y W N 0 a W 9 u c y 9 N Z X J n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x U c m F u c 2 F j d G l v b n M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M V H J h b n N h Y 3 R p b 2 5 z L 0 N o Y W 5 n Z W Q l M j B U e X B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M V H J h b n N h Y 3 R p b 2 5 z L 1 J l b m F t Z W Q l M j B D b 2 x 1 b W 5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M V H J h b n N h Y 3 R p b 2 5 z L 1 J l c G x h Y 2 V k J T I w V m F s d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a P K x K Z Q + d 0 6 z 5 L c T B r 4 x 1 g A A A A A C A A A A A A A Q Z g A A A A E A A C A A A A C I / Z t a F K z G / f j W w + w h a z e e f D n 9 V y H s w U Z j E h s 2 f I M 2 1 w A A A A A O g A A A A A I A A C A A A A C s h a r I q 4 D L J Y v P 2 5 8 c b g h o S L 1 y p Y 0 p c y e z g B X I Y F 3 7 Y V A A A A C W k b p n o X x 0 s c t a Q / 0 p l E k q W c j Q C d C k e 8 G j G Y J W y 6 Z i Y T J 4 d B 6 c Y a R + G Q M + B 2 E X V G S e g 3 H c w y E 2 B M 9 C U S v G p J I x / y X j n f Z I b 2 8 6 I C 2 5 2 9 g O X 0 A A A A D R E d k x y b g d g R I q w K p q N z K r x s M b t 6 S h i b e d c C d V V I 6 a y q U F 2 b G y e a h o n l T u y + / J o g U / 8 x q m J P w V d T g Q w z 5 u 5 q f m < / D a t a M a s h u p > 
</file>

<file path=customXml/itemProps1.xml><?xml version="1.0" encoding="utf-8"?>
<ds:datastoreItem xmlns:ds="http://schemas.openxmlformats.org/officeDocument/2006/customXml" ds:itemID="{384D2CC1-5B49-4C3E-BD44-AACB829E40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GLTransactions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2015-05-13T01:22:17Z</dcterms:created>
  <dcterms:modified xsi:type="dcterms:W3CDTF">2015-06-01T21:26:57Z</dcterms:modified>
</cp:coreProperties>
</file>