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\Downloads\"/>
    </mc:Choice>
  </mc:AlternateContent>
  <bookViews>
    <workbookView xWindow="0" yWindow="0" windowWidth="57570" windowHeight="13125" activeTab="1"/>
  </bookViews>
  <sheets>
    <sheet name="Test Data" sheetId="1" r:id="rId1"/>
    <sheet name="Working Pivots" sheetId="2" r:id="rId2"/>
    <sheet name="Sheet3" sheetId="3" r:id="rId3"/>
  </sheets>
  <definedNames>
    <definedName name="_xlcn.LinkedTable_GolfRounds1" hidden="1">GolfRounds[]</definedName>
  </definedNames>
  <calcPr calcId="152511"/>
  <pivotCaches>
    <pivotCache cacheId="43" r:id="rId4"/>
    <pivotCache cacheId="46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_f69381fa-ff61-4645-88d4-6b73b6bc0ad9" name="Calendar" connection="Query - Calendar"/>
          <x15:modelTable id="Players_ca148952-90ae-421e-ac0f-edad2a684032" name="Players" connection="Query - Players"/>
          <x15:modelTable id="GolfRounds-c07c6969-99d0-4bbd-8ee1-f1683af0a3b9" name="GolfRounds" connection="LinkedTable_GolfRounds"/>
        </x15:modelTables>
        <x15:modelRelationships>
          <x15:modelRelationship fromTable="GolfRounds" fromColumn="ID" toTable="Players" toColumn="ID"/>
          <x15:modelRelationship fromTable="GolfRounds" fromColumn="Date" toTable="Calendar" toColumn="Date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GolfRounds" type="102" refreshedVersion="5" minRefreshableVersion="5">
    <extLst>
      <ext xmlns:x15="http://schemas.microsoft.com/office/spreadsheetml/2010/11/main" uri="{DE250136-89BD-433C-8126-D09CA5730AF9}">
        <x15:connection id="GolfRounds-c07c6969-99d0-4bbd-8ee1-f1683af0a3b9">
          <x15:rangePr sourceName="_xlcn.LinkedTable_GolfRounds1"/>
        </x15:connection>
      </ext>
    </extLst>
  </connection>
  <connection id="2" name="Query - Calendar" description="Connection to the 'Calendar' query in the workbook." type="100" refreshedVersion="5" minRefreshableVersion="5">
    <extLst>
      <ext xmlns:x15="http://schemas.microsoft.com/office/spreadsheetml/2010/11/main" uri="{DE250136-89BD-433C-8126-D09CA5730AF9}">
        <x15:connection id="4d9e3868-70f4-4bef-bf16-11d6b52bef8f">
          <x15:oledbPr connection="Provider=Microsoft.Mashup.OleDb.1;Data Source=$EmbeddedMashup(3ea0c099-f303-4123-b9fb-8844720b7d3c)$;Location=Calendar;Extended Properties=&quot;UEsDBBQAAgAIAOhNeUfw5zfAqgAAAPoAAAASABwAQ29uZmlnL1BhY2thZ2UueG1sIKIYACigFAAAAAAAAAAAAAAAAAAAAAAAAAAAAIWPQQ6CMBREr0K65xcKopJPiXEriYnRuCVQoRGKocVyNxceyStoohh37mZe3mLmcbtjOraNcxW9lp1KiA8ecYQqulKqKiGDObkLknLc5sU5r4TzkpWOR10mpDbmElNqrQUbQNdXlHmeT4/ZZlfUos3JV5b/ZVcqbXJVCMLx8B7DGbA5hH4UAAsZ0gljJtWUfZhBwJYReEh/MK6Hxgy94EK5qz3SqSL9/OBPUEsDBBQAAgAIAOhNeUc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oTXlHEVUqfAMBAAAAAgAAEwAcAEZvcm11bGFzL1NlY3Rpb24xLm0gohgAKKAUAAAAAAAAAAAAAAAAAAAAAAAAAAAAhZBPa8MwDMXvgXwH411SCIHC2KX0lIzRywZNYIfSg+uoi6ljFVsZGyHffQop+1My6ostPfF+8gugyaAT5XQvV3EUR6FRHmqRKwuuVl6shQWKI8GnxM5r4M7jhwab5Z334OgV/emAeEoW/e5ZtbCWT2iPW+xcHeR+2OXoiMf26WRyJ/NGuTdGVJ9nkOxWqYOFrPLKhSP6NkfbtW4UQzIR076Xm0KmYuPo4T4bpSEVvSwUAXeJa1Hzm0w7CaVGD3/nh8U3fwstvjP/hRrwYsKFn0VKsJzHpZ1crZteqDN2RXe2RrP4y6swgYzTlPxHXcymsrwRyyx0TOk6Ef52HBk3z1h9AVBLAQItABQAAgAIAOhNeUfw5zfAqgAAAPoAAAASAAAAAAAAAAAAAAAAAAAAAABDb25maWcvUGFja2FnZS54bWxQSwECLQAUAAIACADoTXlHD8rpq6QAAADpAAAAEwAAAAAAAAAAAAAAAAD2AAAAW0NvbnRlbnRfVHlwZXNdLnhtbFBLAQItABQAAgAIAOhNeUcRVSp8AwEAAAACAAATAAAAAAAAAAAAAAAAAOcBAABGb3JtdWxhcy9TZWN0aW9uMS5tUEsFBgAAAAADAAMAwgAAADcDAAAAAA==&quot;">
            <x15:dbTables>
              <x15:dbTable name="Calendar"/>
            </x15:dbTables>
          </x15:oledbPr>
        </x15:connection>
      </ext>
    </extLst>
  </connection>
  <connection id="3" name="Query - GolfRounds" description="Connection to the 'GolfRounds' query in the workbook." type="5" refreshedVersion="0" background="1">
    <dbPr connection="Provider=Microsoft.Mashup.OleDb.1;Data Source=$EmbeddedMashup(3ea0c099-f303-4123-b9fb-8844720b7d3c)$;Location=GolfRounds;Extended Properties=UEsDBBQAAgAIANFNeUfw5zfAqgAAAPoAAAASABwAQ29uZmlnL1BhY2thZ2UueG1sIKIYACigFAAAAAAAAAAAAAAAAAAAAAAAAAAAAIWPQQ6CMBREr0K65xcKopJPiXEriYnRuCVQoRGKocVyNxceyStoohh37mZe3mLmcbtjOraNcxW9lp1KiA8ecYQqulKqKiGDObkLknLc5sU5r4TzkpWOR10mpDbmElNqrQUbQNdXlHmeT4/ZZlfUos3JV5b/ZVcqbXJVCMLx8B7DGbA5hH4UAAsZ0gljJtWUfZhBwJYReEh/MK6Hxgy94EK5qz3SqSL9/OBPUEsDBBQAAgAIANFNeUc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RTXlHIxUyCL0AAAAKAQAAEwAcAEZvcm11bGFzL1NlY3Rpb24xLm0gohgAKKAUAAAAAAAAAAAAAAAAAAAAAAAAAAAAbU6xCoNADN0F/+G4LhZEKJQu4qSluHSoQgdxODVW8UzK3Qkt4r/3xKEUmiXJey/vRUNtekKWbf0Quo7r6E4oaNiFZHujCRvNIibBuA6zldGkarDI+VWDDOJJKUBzJzVURIO3n4urGCHi32teLkVMaKys9DeTHY87gQ8bkr+fwK1bLioJQa4E6pbUGJOcRlxJ7W2J/jzzNOE+S9GcjsFKLT6beSIMWNTYnTV2Nv24EVlNCn71y951evz7QvgBUEsBAi0AFAACAAgA0U15R/DnN8CqAAAA+gAAABIAAAAAAAAAAAAAAAAAAAAAAENvbmZpZy9QYWNrYWdlLnhtbFBLAQItABQAAgAIANFNeUcPyumrpAAAAOkAAAATAAAAAAAAAAAAAAAAAPYAAABbQ29udGVudF9UeXBlc10ueG1sUEsBAi0AFAACAAgA0U15RyMVMgi9AAAACgEAABMAAAAAAAAAAAAAAAAA5wEAAEZvcm11bGFzL1NlY3Rpb24xLm1QSwUGAAAAAAMAAwDCAAAA8QIAAAAA" command="SELECT * FROM [GolfRounds]"/>
  </connection>
  <connection id="4" name="Query - Players" description="Connection to the 'Players' query in the workbook." type="100" refreshedVersion="5" minRefreshableVersion="5">
    <extLst>
      <ext xmlns:x15="http://schemas.microsoft.com/office/spreadsheetml/2010/11/main" uri="{DE250136-89BD-433C-8126-D09CA5730AF9}">
        <x15:connection id="1f2d0628-cf50-4ce7-8a6c-221c76c0e278">
          <x15:oledbPr connection="Provider=Microsoft.Mashup.OleDb.1;Data Source=$EmbeddedMashup(3ea0c099-f303-4123-b9fb-8844720b7d3c)$;Location=Players;Extended Properties=UEsDBBQAAgAIAPZNeUfw5zfAqgAAAPoAAAASABwAQ29uZmlnL1BhY2thZ2UueG1sIKIYACigFAAAAAAAAAAAAAAAAAAAAAAAAAAAAIWPQQ6CMBREr0K65xcKopJPiXEriYnRuCVQoRGKocVyNxceyStoohh37mZe3mLmcbtjOraNcxW9lp1KiA8ecYQqulKqKiGDObkLknLc5sU5r4TzkpWOR10mpDbmElNqrQUbQNdXlHmeT4/ZZlfUos3JV5b/ZVcqbXJVCMLx8B7DGbA5hH4UAAsZ0gljJtWUfZhBwJYReEh/MK6Hxgy94EK5qz3SqSL9/OBPUEsDBBQAAgAIAPZNeUc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D2TXlHouSOp/8AAADmAQAAEwAcAEZvcm11bGFzL1NlY3Rpb24xLm0gohgAKKAUAAAAAAAAAAAAAAAAAAAAAAAAAAAAdZDPa4MwFMfvgv9DyC4KIhTGLqUnHaOXdVRhh9JDGl9naMwrSRwr4v++J47aMptL8n59v+8TB9IrNKwY78UyDMLA1cJCxd5QH7fYmsqxFdPgw4DRKbC1Eijz+iNBp1lrLRj/ifZ0QDxFcbd7Fw2s+DTN9/0uQ+OpbZ+MIk88q4X5IpPycgZOaqU4aEhLK4w7om0y1G1jhqKLRsek6/g65wlbG//ynA6lPmEdz4UHynqKWUVvr5qxUEi0cN/fx2GgzOwKt+AfWlzAzlNPWFeULTT4TWMbX4Nl4+ZuYipA0+f+pa8wA0sf/9PI27NWkjBuBHLlvDLSR4+s7qhmlJa/UEsBAi0AFAACAAgA9k15R/DnN8CqAAAA+gAAABIAAAAAAAAAAAAAAAAAAAAAAENvbmZpZy9QYWNrYWdlLnhtbFBLAQItABQAAgAIAPZNeUcPyumrpAAAAOkAAAATAAAAAAAAAAAAAAAAAPYAAABbQ29udGVudF9UeXBlc10ueG1sUEsBAi0AFAACAAgA9k15R6Lkjqf/AAAA5gEAABMAAAAAAAAAAAAAAAAA5wEAAEZvcm11bGFzL1NlY3Rpb24xLm1QSwUGAAAAAAMAAwDCAAAAMwMAAAAA">
            <x15:dbTables>
              <x15:dbTable name="Players"/>
            </x15:dbTables>
          </x15:oledbPr>
        </x15:connection>
      </ext>
    </extLst>
  </connection>
  <connection id="5" keepAlive="1" name="ThisWorkbookDataModel" description="Data Mode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keepAlive="1" name="ThisWorkbookDataModel1" description="Data Model" type="5" refreshedVersion="5" minRefreshableVersion="5" background="1">
    <dbPr connection="Data Model Connection" command="Player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<sst xmlns="http://schemas.openxmlformats.org/spreadsheetml/2006/main" count="25" uniqueCount="14">
  <si>
    <t>ID</t>
  </si>
  <si>
    <t>Date</t>
  </si>
  <si>
    <t>Score</t>
  </si>
  <si>
    <t>Row Labels</t>
  </si>
  <si>
    <t>Grand Total</t>
  </si>
  <si>
    <t>count of rounds</t>
  </si>
  <si>
    <t>Count of Top 20 rows</t>
  </si>
  <si>
    <t>Average of Top 8</t>
  </si>
  <si>
    <t>Count of top 8 rows</t>
  </si>
  <si>
    <t>Sum of Top 8</t>
  </si>
  <si>
    <t>Min of Top 8</t>
  </si>
  <si>
    <t>Complex Average of Top 8</t>
  </si>
  <si>
    <t>Rank</t>
  </si>
  <si>
    <t>Average of Top 8 by a Genius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</si>
</sst>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(#,##0.0_);\(#,##0.0\);&quot;-&quot;_);@_)"/>
    <numFmt numFmtId="165" formatCode="_(#,##0.00_);\(#,##0.00\);&quot;-&quot;_);@_)"/>
    <numFmt numFmtId="166" formatCode="_(#,##0_);\(#,##0\);&quot;-&quot;_);@_)"/>
    <numFmt numFmtId="167" formatCode="d/m/yyyy;;\-_);@"/>
    <numFmt numFmtId="168" formatCode="_(#,##0.0%_);\(#,##0.0%\);&quot;-&quot;_);@_)"/>
    <numFmt numFmtId="169" formatCode="_(#,##0%_);\(#,##0%\);&quot;-&quot;_);@_)"/>
    <numFmt numFmtId="170" formatCode="d\-mmm;;\-_);@"/>
    <numFmt numFmtId="171" formatCode="mmm\-yy;;\-_);@"/>
    <numFmt numFmtId="172" formatCode="m/dd/yyyy;;\-_);@"/>
    <numFmt numFmtId="173" formatCode="d/mm/yyyy\ h:mm\ AM/PM;;\-_);@"/>
    <numFmt numFmtId="174" formatCode="_(&quot;$&quot;#,##0.00_);\(&quot;$&quot;#,##0.00\);&quot;-&quot;_);@_)"/>
    <numFmt numFmtId="175" formatCode="_(&quot;$&quot;#,##0_);\(&quot;$&quot;#,##0\);&quot;-&quot;_);@_)"/>
    <numFmt numFmtId="176" formatCode="##.00\▲;[Red]##.00\▼;\-_)"/>
    <numFmt numFmtId="177" formatCode="_(#,##0.00_);[Red]\(#,##0.00\);&quot;-&quot;_);@_)"/>
    <numFmt numFmtId="178" formatCode="_(#,##0_);[Red]\(#,##0\);&quot;-&quot;_);@_)"/>
    <numFmt numFmtId="179" formatCode="_(#,##0.0%_);[Red]\(#,##0.0%\);&quot;-&quot;_);@_)"/>
    <numFmt numFmtId="180" formatCode="h:mm\ AM/PM;;\-_);@"/>
    <numFmt numFmtId="181" formatCode="m/dd/yyyy\ h:mm\ AM/PM;;\-_)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0">
    <xf numFmtId="0" fontId="0" fillId="0" borderId="0"/>
    <xf numFmtId="0" fontId="2" fillId="2" borderId="1" applyNumberFormat="0" applyProtection="0">
      <alignment horizontal="center" vertical="center"/>
      <protection locked="0"/>
    </xf>
    <xf numFmtId="0" fontId="1" fillId="3" borderId="1" applyNumberFormat="0">
      <alignment horizontal="center" vertical="top" textRotation="90" wrapText="1"/>
    </xf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4" borderId="1" applyNumberFormat="0" applyProtection="0">
      <alignment horizontal="center" vertical="center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5" fillId="0" borderId="0" applyFont="0" applyFill="0" applyBorder="0" applyAlignment="0">
      <protection locked="0"/>
    </xf>
    <xf numFmtId="166" fontId="5" fillId="0" borderId="0" applyFont="0" applyFill="0" applyBorder="0" applyAlignment="0">
      <protection locked="0"/>
    </xf>
    <xf numFmtId="169" fontId="5" fillId="0" borderId="0">
      <protection locked="0"/>
    </xf>
    <xf numFmtId="168" fontId="5" fillId="0" borderId="0" applyFont="0" applyFill="0" applyBorder="0" applyAlignment="0">
      <protection locked="0"/>
    </xf>
    <xf numFmtId="0" fontId="4" fillId="0" borderId="0" applyNumberFormat="0" applyFill="0" applyBorder="0" applyProtection="0">
      <alignment horizontal="center" wrapText="1"/>
    </xf>
    <xf numFmtId="0" fontId="4" fillId="0" borderId="0" applyNumberFormat="0" applyFill="0" applyBorder="0" applyProtection="0">
      <alignment horizontal="lef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center" textRotation="90" wrapText="1"/>
    </xf>
    <xf numFmtId="0" fontId="2" fillId="2" borderId="1" applyNumberFormat="0" applyProtection="0">
      <alignment horizontal="center" vertical="top" textRotation="90" wrapText="1"/>
    </xf>
    <xf numFmtId="0" fontId="2" fillId="4" borderId="1" applyNumberFormat="0" applyProtection="0">
      <alignment horizontal="center" vertical="top" textRotation="90" wrapText="1"/>
    </xf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2" applyNumberFormat="0" applyFill="0" applyBorder="0" applyAlignment="0">
      <protection locked="0"/>
    </xf>
    <xf numFmtId="0" fontId="6" fillId="0" borderId="2">
      <protection locked="0"/>
    </xf>
    <xf numFmtId="16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2" fillId="2" borderId="0" applyNumberFormat="0" applyBorder="0" applyProtection="0"/>
    <xf numFmtId="0" fontId="3" fillId="5" borderId="0" applyNumberFormat="0" applyBorder="0" applyProtection="0"/>
    <xf numFmtId="180" fontId="3" fillId="0" borderId="0" applyFont="0" applyFill="0" applyBorder="0" applyAlignment="0" applyProtection="0"/>
    <xf numFmtId="20" fontId="3" fillId="0" borderId="0" applyProtection="0"/>
    <xf numFmtId="181" fontId="3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left"/>
    </xf>
    <xf numFmtId="14" fontId="0" fillId="6" borderId="0" xfId="0" applyNumberFormat="1" applyFill="1" applyAlignment="1">
      <alignment horizontal="left"/>
    </xf>
    <xf numFmtId="0" fontId="1" fillId="7" borderId="3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14" fontId="0" fillId="0" borderId="4" xfId="0" applyNumberFormat="1" applyFont="1" applyBorder="1" applyAlignment="1">
      <alignment horizontal="left"/>
    </xf>
    <xf numFmtId="0" fontId="0" fillId="8" borderId="3" xfId="0" applyFont="1" applyFill="1" applyBorder="1" applyAlignment="1">
      <alignment horizontal="left"/>
    </xf>
    <xf numFmtId="14" fontId="0" fillId="8" borderId="4" xfId="0" applyNumberFormat="1" applyFont="1" applyFill="1" applyBorder="1" applyAlignment="1">
      <alignment horizontal="left"/>
    </xf>
    <xf numFmtId="0" fontId="0" fillId="8" borderId="5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7" borderId="0" xfId="0" applyFont="1" applyFill="1" applyBorder="1" applyAlignment="1">
      <alignment vertical="top"/>
    </xf>
  </cellXfs>
  <cellStyles count="40">
    <cellStyle name="Blue Comma" xfId="10"/>
    <cellStyle name="Blue Comma 0" xfId="11"/>
    <cellStyle name="Blue Pct 0" xfId="12"/>
    <cellStyle name="Blue Percent" xfId="13"/>
    <cellStyle name="Bold Centre" xfId="14"/>
    <cellStyle name="Bold Left" xfId="15"/>
    <cellStyle name="Bold Right" xfId="16"/>
    <cellStyle name="Bold Vertical" xfId="17"/>
    <cellStyle name="Col Hdr 1" xfId="1"/>
    <cellStyle name="Col Hdr 1 Vert" xfId="18"/>
    <cellStyle name="Col Hdr 2" xfId="7"/>
    <cellStyle name="Col Hdr Vert2" xfId="19"/>
    <cellStyle name="Comma 0" xfId="9"/>
    <cellStyle name="Comma 1" xfId="4"/>
    <cellStyle name="Comma 2" xfId="20"/>
    <cellStyle name="Comma 3" xfId="5"/>
    <cellStyle name="Date" xfId="8"/>
    <cellStyle name="Date Day" xfId="21"/>
    <cellStyle name="Date Month" xfId="22"/>
    <cellStyle name="Date USA" xfId="23"/>
    <cellStyle name="DateTime" xfId="24"/>
    <cellStyle name="Dollar" xfId="25"/>
    <cellStyle name="Dollar 0" xfId="26"/>
    <cellStyle name="Input Blue Bold Font" xfId="27"/>
    <cellStyle name="Input Blue Bold Outline" xfId="28"/>
    <cellStyle name="Normal" xfId="0" builtinId="0"/>
    <cellStyle name="Normal 2" xfId="3"/>
    <cellStyle name="Normal 3" xfId="39"/>
    <cellStyle name="Percent 0" xfId="29"/>
    <cellStyle name="Percent 2" xfId="6"/>
    <cellStyle name="Price" xfId="30"/>
    <cellStyle name="Red" xfId="31"/>
    <cellStyle name="Red 0" xfId="32"/>
    <cellStyle name="Red Percent" xfId="33"/>
    <cellStyle name="Row Desc" xfId="34"/>
    <cellStyle name="Row Detail" xfId="35"/>
    <cellStyle name="Separator" xfId="2"/>
    <cellStyle name="Time" xfId="36"/>
    <cellStyle name="Time24" xfId="37"/>
    <cellStyle name="USDateTime" xfId="38"/>
  </cellStyles>
  <dxfs count="34"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</dxfs>
  <tableStyles count="4" defaultTableStyle="TableStyleMedium2" defaultPivotStyle="PivotStyleLight16">
    <tableStyle name="TableStyleQueryError" pivot="0" count="3">
      <tableStyleElement type="wholeTable" dxfId="33"/>
      <tableStyleElement type="headerRow" dxfId="32"/>
      <tableStyleElement type="firstRowStripe" dxfId="31"/>
    </tableStyle>
    <tableStyle name="TableStyleQueryInfo" pivot="0" count="3">
      <tableStyleElement type="wholeTable" dxfId="30"/>
      <tableStyleElement type="headerRow" dxfId="29"/>
      <tableStyleElement type="firstRowStripe" dxfId="28"/>
    </tableStyle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34" Type="http://schemas.openxmlformats.org/officeDocument/2006/relationships/customXml" Target="../customXml/item24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Relationship Id="rId8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tt Allington" refreshedDate="42334.872579976851" createdVersion="5" refreshedVersion="5" minRefreshableVersion="3" recordCount="0" supportSubquery="1" supportAdvancedDrill="1">
  <cacheSource type="external" connectionId="5"/>
  <cacheFields count="6">
    <cacheField name="[GolfRounds].[Date].[Date]" caption="Date" numFmtId="0" hierarchy="2" level="1">
      <sharedItems containsSemiMixedTypes="0" containsNonDate="0" containsDate="1" containsString="0" minDate="2015-01-24T00:00:00" maxDate="2015-06-09T00:00:00" count="45">
        <d v="2015-01-24T00:00:00"/>
        <d v="2015-01-31T00:00:00"/>
        <d v="2015-02-14T00:00:00"/>
        <d v="2015-02-21T00:00:00"/>
        <d v="2015-02-28T00:00:00"/>
        <d v="2015-03-07T00:00:00"/>
        <d v="2015-03-14T00:00:00"/>
        <d v="2015-03-21T00:00:00"/>
        <d v="2015-03-28T00:00:00"/>
        <d v="2015-03-29T00:00:00"/>
        <d v="2015-04-11T00:00:00"/>
        <d v="2015-04-18T00:00:00"/>
        <d v="2015-05-09T00:00:00"/>
        <d v="2015-05-16T00:00:00"/>
        <d v="2015-05-30T00:00:00"/>
        <d v="2015-05-31T00:00:00"/>
        <d v="2015-06-06T00:00:00"/>
        <d v="2015-05-27T00:00:00"/>
        <d v="2015-06-03T00:00:00"/>
        <d v="2015-02-11T00:00:00"/>
        <d v="2015-02-15T00:00:00"/>
        <d v="2015-02-18T00:00:00"/>
        <d v="2015-02-22T00:00:00"/>
        <d v="2015-02-25T00:00:00"/>
        <d v="2015-03-04T00:00:00"/>
        <d v="2015-03-11T00:00:00"/>
        <d v="2015-03-23T00:00:00"/>
        <d v="2015-03-25T00:00:00"/>
        <d v="2015-04-01T00:00:00"/>
        <d v="2015-04-08T00:00:00"/>
        <d v="2015-04-12T00:00:00"/>
        <d v="2015-04-15T00:00:00"/>
        <d v="2015-04-19T00:00:00"/>
        <d v="2015-04-25T00:00:00"/>
        <d v="2015-04-26T00:00:00"/>
        <d v="2015-04-29T00:00:00"/>
        <d v="2015-05-06T00:00:00"/>
        <d v="2015-05-13T00:00:00"/>
        <d v="2015-05-20T00:00:00"/>
        <d v="2015-05-23T00:00:00"/>
        <d v="2015-06-01T00:00:00"/>
        <d v="2015-02-04T00:00:00"/>
        <d v="2015-02-07T00:00:00"/>
        <d v="2015-06-08T00:00:00"/>
        <d v="2015-01-26T00:00:00"/>
      </sharedItems>
    </cacheField>
    <cacheField name="[Measures].[count of rounds]" caption="count of rounds" numFmtId="0" hierarchy="8" level="32767"/>
    <cacheField name="[Players].[ID].[ID]" caption="ID" numFmtId="0" hierarchy="4" level="1">
      <sharedItems containsSemiMixedTypes="0" containsString="0" containsNumber="1" containsInteger="1" minValue="2012000100" maxValue="2012000118" count="7">
        <n v="2012000100"/>
        <n v="2012000106"/>
        <n v="2012000107"/>
        <n v="2012000108"/>
        <n v="2012000110"/>
        <n v="2012000115"/>
        <n v="2012000118"/>
      </sharedItems>
      <extLst>
        <ext xmlns:x15="http://schemas.microsoft.com/office/spreadsheetml/2010/11/main" uri="{4F2E5C28-24EA-4eb8-9CBF-B6C8F9C3D259}">
          <x15:cachedUniqueNames>
            <x15:cachedUniqueName index="0" name="[Players].[ID].&amp;[2012000100]"/>
            <x15:cachedUniqueName index="1" name="[Players].[ID].&amp;[2012000106]"/>
            <x15:cachedUniqueName index="2" name="[Players].[ID].&amp;[2012000107]"/>
            <x15:cachedUniqueName index="3" name="[Players].[ID].&amp;[2012000108]"/>
            <x15:cachedUniqueName index="4" name="[Players].[ID].&amp;[2012000110]"/>
            <x15:cachedUniqueName index="5" name="[Players].[ID].&amp;[2012000115]"/>
            <x15:cachedUniqueName index="6" name="[Players].[ID].&amp;[2012000118]"/>
          </x15:cachedUniqueNames>
        </ext>
      </extLst>
    </cacheField>
    <cacheField name="[Measures].[Count of Top 20 rows]" caption="Count of Top 20 rows" numFmtId="0" hierarchy="9" level="32767"/>
    <cacheField name="[Measures].[Count of top 8 rows]" caption="Count of top 8 rows" numFmtId="0" hierarchy="11" level="32767"/>
    <cacheField name="[Measures].[Average of Top 8 by a Genius]" caption="Average of Top 8 by a Genius" numFmtId="0" hierarchy="15" level="32767"/>
  </cacheFields>
  <cacheHierarchies count="20">
    <cacheHierarchy uniqueName="[Calendar].[Date]" caption="Date" attribute="1" time="1" defaultMemberUniqueName="[Calendar].[Date].[All]" allUniqueName="[Calendar].[Date].[All]" dimensionUniqueName="[Calendar]" displayFolder="" count="0" memberValueDatatype="7" unbalanced="0"/>
    <cacheHierarchy uniqueName="[GolfRounds].[ID]" caption="ID" attribute="1" defaultMemberUniqueName="[GolfRounds].[ID].[All]" allUniqueName="[GolfRounds].[ID].[All]" dimensionUniqueName="[GolfRounds]" displayFolder="" count="0" memberValueDatatype="20" unbalanced="0"/>
    <cacheHierarchy uniqueName="[GolfRounds].[Date]" caption="Date" attribute="1" time="1" defaultMemberUniqueName="[GolfRounds].[Date].[All]" allUniqueName="[GolfRounds].[Date].[All]" dimensionUniqueName="[GolfRounds]" displayFolder="" count="2" memberValueDatatype="7" unbalanced="0">
      <fieldsUsage count="2">
        <fieldUsage x="-1"/>
        <fieldUsage x="0"/>
      </fieldsUsage>
    </cacheHierarchy>
    <cacheHierarchy uniqueName="[GolfRounds].[Score]" caption="Score" attribute="1" defaultMemberUniqueName="[GolfRounds].[Score].[All]" allUniqueName="[GolfRounds].[Score].[All]" dimensionUniqueName="[GolfRounds]" displayFolder="" count="0" memberValueDatatype="20" unbalanced="0"/>
    <cacheHierarchy uniqueName="[Players].[ID]" caption="ID" attribute="1" defaultMemberUniqueName="[Players].[ID].[All]" allUniqueName="[Players].[ID].[All]" dimensionUniqueName="[Players]" displayFolder="" count="2" memberValueDatatype="20" unbalanced="0">
      <fieldsUsage count="2">
        <fieldUsage x="-1"/>
        <fieldUsage x="2"/>
      </fieldsUsage>
    </cacheHierarchy>
    <cacheHierarchy uniqueName="[Measures].[Date Last Round]" caption="Date Last Round" measure="1" displayFolder="" measureGroup="GolfRounds" count="0"/>
    <cacheHierarchy uniqueName="[Measures].[Date Prior Round]" caption="Date Prior Round" measure="1" displayFolder="" measureGroup="GolfRounds" count="0"/>
    <cacheHierarchy uniqueName="[Measures].[Rank]" caption="Rank" measure="1" displayFolder="" measureGroup="GolfRounds" count="0"/>
    <cacheHierarchy uniqueName="[Measures].[count of rounds]" caption="count of rounds" measure="1" displayFolder="" measureGroup="GolfRounds" count="0" oneField="1">
      <fieldsUsage count="1">
        <fieldUsage x="1"/>
      </fieldsUsage>
    </cacheHierarchy>
    <cacheHierarchy uniqueName="[Measures].[Count of Top 20 rows]" caption="Count of Top 20 rows" measure="1" displayFolder="" measureGroup="GolfRounds" count="0" oneField="1">
      <fieldsUsage count="1">
        <fieldUsage x="3"/>
      </fieldsUsage>
    </cacheHierarchy>
    <cacheHierarchy uniqueName="[Measures].[Average of Top 8]" caption="Average of Top 8" measure="1" displayFolder="" measureGroup="GolfRounds" count="0"/>
    <cacheHierarchy uniqueName="[Measures].[Count of top 8 rows]" caption="Count of top 8 rows" measure="1" displayFolder="" measureGroup="GolfRounds" count="0" oneField="1">
      <fieldsUsage count="1">
        <fieldUsage x="4"/>
      </fieldsUsage>
    </cacheHierarchy>
    <cacheHierarchy uniqueName="[Measures].[Sum of Top 8]" caption="Sum of Top 8" measure="1" displayFolder="" measureGroup="GolfRounds" count="0"/>
    <cacheHierarchy uniqueName="[Measures].[Min of Top 8]" caption="Min of Top 8" measure="1" displayFolder="" measureGroup="GolfRounds" count="0"/>
    <cacheHierarchy uniqueName="[Measures].[Complex Average of Top 8]" caption="Complex Average of Top 8" measure="1" displayFolder="" measureGroup="GolfRounds" count="0"/>
    <cacheHierarchy uniqueName="[Measures].[Average of Top 8 by a Genius]" caption="Average of Top 8 by a Genius" measure="1" displayFolder="" measureGroup="GolfRounds" count="0" oneField="1">
      <fieldsUsage count="1">
        <fieldUsage x="5"/>
      </fieldsUsage>
    </cacheHierarchy>
    <cacheHierarchy uniqueName="[Measures].[__XL_Count GolfRounds]" caption="__XL_Count GolfRounds" measure="1" displayFolder="" measureGroup="GolfRounds" count="0" hidden="1"/>
    <cacheHierarchy uniqueName="[Measures].[__XL_Count Calendar]" caption="__XL_Count Calendar" measure="1" displayFolder="" measureGroup="Calendar" count="0" hidden="1"/>
    <cacheHierarchy uniqueName="[Measures].[__XL_Count Players]" caption="__XL_Count Players" measure="1" displayFolder="" measureGroup="Players" count="0" hidden="1"/>
    <cacheHierarchy uniqueName="[Measures].[__XL_Count of Models]" caption="__XL_Count of Models" measure="1" displayFolder="" count="0" hidden="1"/>
  </cacheHierarchies>
  <kpis count="0"/>
  <dimensions count="4">
    <dimension name="Calendar" uniqueName="[Calendar]" caption="Calendar"/>
    <dimension name="GolfRounds" uniqueName="[GolfRounds]" caption="GolfRounds"/>
    <dimension measure="1" name="Measures" uniqueName="[Measures]" caption="Measures"/>
    <dimension name="Players" uniqueName="[Players]" caption="Players"/>
  </dimensions>
  <measureGroups count="3">
    <measureGroup name="Calendar" caption="Calendar"/>
    <measureGroup name="GolfRounds" caption="GolfRounds"/>
    <measureGroup name="Players" caption="Players"/>
  </measureGroups>
  <maps count="5">
    <map measureGroup="0" dimension="0"/>
    <map measureGroup="1" dimension="0"/>
    <map measureGroup="1" dimension="1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Matt Allington" refreshedDate="42334.872581249998" createdVersion="5" refreshedVersion="5" minRefreshableVersion="3" recordCount="0" supportSubquery="1" supportAdvancedDrill="1">
  <cacheSource type="external" connectionId="5"/>
  <cacheFields count="9">
    <cacheField name="[GolfRounds].[Date].[Date]" caption="Date" numFmtId="0" hierarchy="2" level="1">
      <sharedItems containsSemiMixedTypes="0" containsNonDate="0" containsDate="1" containsString="0" minDate="2015-01-24T00:00:00" maxDate="2015-06-09T00:00:00" count="45">
        <d v="2015-01-24T00:00:00"/>
        <d v="2015-01-31T00:00:00"/>
        <d v="2015-02-14T00:00:00"/>
        <d v="2015-02-21T00:00:00"/>
        <d v="2015-02-28T00:00:00"/>
        <d v="2015-03-07T00:00:00"/>
        <d v="2015-03-14T00:00:00"/>
        <d v="2015-03-21T00:00:00"/>
        <d v="2015-03-28T00:00:00"/>
        <d v="2015-03-29T00:00:00"/>
        <d v="2015-04-11T00:00:00"/>
        <d v="2015-04-18T00:00:00"/>
        <d v="2015-05-09T00:00:00"/>
        <d v="2015-05-16T00:00:00"/>
        <d v="2015-05-30T00:00:00"/>
        <d v="2015-05-31T00:00:00"/>
        <d v="2015-06-06T00:00:00"/>
        <d v="2015-05-27T00:00:00"/>
        <d v="2015-06-03T00:00:00"/>
        <d v="2015-02-11T00:00:00"/>
        <d v="2015-02-15T00:00:00"/>
        <d v="2015-02-18T00:00:00"/>
        <d v="2015-02-22T00:00:00"/>
        <d v="2015-02-25T00:00:00"/>
        <d v="2015-03-04T00:00:00"/>
        <d v="2015-03-11T00:00:00"/>
        <d v="2015-03-23T00:00:00"/>
        <d v="2015-03-25T00:00:00"/>
        <d v="2015-04-01T00:00:00"/>
        <d v="2015-04-08T00:00:00"/>
        <d v="2015-04-12T00:00:00"/>
        <d v="2015-04-15T00:00:00"/>
        <d v="2015-04-19T00:00:00"/>
        <d v="2015-04-25T00:00:00"/>
        <d v="2015-04-26T00:00:00"/>
        <d v="2015-04-29T00:00:00"/>
        <d v="2015-05-06T00:00:00"/>
        <d v="2015-05-13T00:00:00"/>
        <d v="2015-05-20T00:00:00"/>
        <d v="2015-05-23T00:00:00"/>
        <d v="2015-06-01T00:00:00"/>
        <d v="2015-02-04T00:00:00"/>
        <d v="2015-02-07T00:00:00"/>
        <d v="2015-06-08T00:00:00"/>
        <d v="2015-01-26T00:00:00"/>
      </sharedItems>
    </cacheField>
    <cacheField name="[Measures].[count of rounds]" caption="count of rounds" numFmtId="0" hierarchy="8" level="32767"/>
    <cacheField name="[Measures].[Count of Top 20 rows]" caption="Count of Top 20 rows" numFmtId="0" hierarchy="9" level="32767"/>
    <cacheField name="[Measures].[Average of Top 8]" caption="Average of Top 8" numFmtId="0" hierarchy="10" level="32767"/>
    <cacheField name="[Measures].[Count of top 8 rows]" caption="Count of top 8 rows" numFmtId="0" hierarchy="11" level="32767"/>
    <cacheField name="[Measures].[Sum of Top 8]" caption="Sum of Top 8" numFmtId="0" hierarchy="12" level="32767"/>
    <cacheField name="[Measures].[Min of Top 8]" caption="Min of Top 8" numFmtId="0" hierarchy="13" level="32767"/>
    <cacheField name="[Measures].[Complex Average of Top 8]" caption="Complex Average of Top 8" numFmtId="0" hierarchy="14" level="32767"/>
    <cacheField name="[Players].[ID].[ID]" caption="ID" numFmtId="0" hierarchy="4" level="1">
      <sharedItems containsSemiMixedTypes="0" containsString="0" containsNumber="1" containsInteger="1" minValue="2012000100" maxValue="2012000118" count="7">
        <n v="2012000100"/>
        <n v="2012000106"/>
        <n v="2012000107"/>
        <n v="2012000108"/>
        <n v="2012000110"/>
        <n v="2012000115"/>
        <n v="2012000118"/>
      </sharedItems>
      <extLst>
        <ext xmlns:x15="http://schemas.microsoft.com/office/spreadsheetml/2010/11/main" uri="{4F2E5C28-24EA-4eb8-9CBF-B6C8F9C3D259}">
          <x15:cachedUniqueNames>
            <x15:cachedUniqueName index="0" name="[Players].[ID].&amp;[2012000100]"/>
            <x15:cachedUniqueName index="1" name="[Players].[ID].&amp;[2012000106]"/>
            <x15:cachedUniqueName index="2" name="[Players].[ID].&amp;[2012000107]"/>
            <x15:cachedUniqueName index="3" name="[Players].[ID].&amp;[2012000108]"/>
            <x15:cachedUniqueName index="4" name="[Players].[ID].&amp;[2012000110]"/>
            <x15:cachedUniqueName index="5" name="[Players].[ID].&amp;[2012000115]"/>
            <x15:cachedUniqueName index="6" name="[Players].[ID].&amp;[2012000118]"/>
          </x15:cachedUniqueNames>
        </ext>
      </extLst>
    </cacheField>
  </cacheFields>
  <cacheHierarchies count="20">
    <cacheHierarchy uniqueName="[Calendar].[Date]" caption="Date" attribute="1" time="1" defaultMemberUniqueName="[Calendar].[Date].[All]" allUniqueName="[Calendar].[Date].[All]" dimensionUniqueName="[Calendar]" displayFolder="" count="0" memberValueDatatype="7" unbalanced="0"/>
    <cacheHierarchy uniqueName="[GolfRounds].[ID]" caption="ID" attribute="1" defaultMemberUniqueName="[GolfRounds].[ID].[All]" allUniqueName="[GolfRounds].[ID].[All]" dimensionUniqueName="[GolfRounds]" displayFolder="" count="0" memberValueDatatype="20" unbalanced="0"/>
    <cacheHierarchy uniqueName="[GolfRounds].[Date]" caption="Date" attribute="1" time="1" defaultMemberUniqueName="[GolfRounds].[Date].[All]" allUniqueName="[GolfRounds].[Date].[All]" dimensionUniqueName="[GolfRounds]" displayFolder="" count="2" memberValueDatatype="7" unbalanced="0">
      <fieldsUsage count="2">
        <fieldUsage x="-1"/>
        <fieldUsage x="0"/>
      </fieldsUsage>
    </cacheHierarchy>
    <cacheHierarchy uniqueName="[GolfRounds].[Score]" caption="Score" attribute="1" defaultMemberUniqueName="[GolfRounds].[Score].[All]" allUniqueName="[GolfRounds].[Score].[All]" dimensionUniqueName="[GolfRounds]" displayFolder="" count="0" memberValueDatatype="20" unbalanced="0"/>
    <cacheHierarchy uniqueName="[Players].[ID]" caption="ID" attribute="1" defaultMemberUniqueName="[Players].[ID].[All]" allUniqueName="[Players].[ID].[All]" dimensionUniqueName="[Players]" displayFolder="" count="2" memberValueDatatype="20" unbalanced="0">
      <fieldsUsage count="2">
        <fieldUsage x="-1"/>
        <fieldUsage x="8"/>
      </fieldsUsage>
    </cacheHierarchy>
    <cacheHierarchy uniqueName="[Measures].[Date Last Round]" caption="Date Last Round" measure="1" displayFolder="" measureGroup="GolfRounds" count="0"/>
    <cacheHierarchy uniqueName="[Measures].[Date Prior Round]" caption="Date Prior Round" measure="1" displayFolder="" measureGroup="GolfRounds" count="0"/>
    <cacheHierarchy uniqueName="[Measures].[Rank]" caption="Rank" measure="1" displayFolder="" measureGroup="GolfRounds" count="0"/>
    <cacheHierarchy uniqueName="[Measures].[count of rounds]" caption="count of rounds" measure="1" displayFolder="" measureGroup="GolfRounds" count="0" oneField="1">
      <fieldsUsage count="1">
        <fieldUsage x="1"/>
      </fieldsUsage>
    </cacheHierarchy>
    <cacheHierarchy uniqueName="[Measures].[Count of Top 20 rows]" caption="Count of Top 20 rows" measure="1" displayFolder="" measureGroup="GolfRounds" count="0" oneField="1">
      <fieldsUsage count="1">
        <fieldUsage x="2"/>
      </fieldsUsage>
    </cacheHierarchy>
    <cacheHierarchy uniqueName="[Measures].[Average of Top 8]" caption="Average of Top 8" measure="1" displayFolder="" measureGroup="GolfRounds" count="0" oneField="1">
      <fieldsUsage count="1">
        <fieldUsage x="3"/>
      </fieldsUsage>
    </cacheHierarchy>
    <cacheHierarchy uniqueName="[Measures].[Count of top 8 rows]" caption="Count of top 8 rows" measure="1" displayFolder="" measureGroup="GolfRounds" count="0" oneField="1">
      <fieldsUsage count="1">
        <fieldUsage x="4"/>
      </fieldsUsage>
    </cacheHierarchy>
    <cacheHierarchy uniqueName="[Measures].[Sum of Top 8]" caption="Sum of Top 8" measure="1" displayFolder="" measureGroup="GolfRounds" count="0" oneField="1">
      <fieldsUsage count="1">
        <fieldUsage x="5"/>
      </fieldsUsage>
    </cacheHierarchy>
    <cacheHierarchy uniqueName="[Measures].[Min of Top 8]" caption="Min of Top 8" measure="1" displayFolder="" measureGroup="GolfRounds" count="0" oneField="1">
      <fieldsUsage count="1">
        <fieldUsage x="6"/>
      </fieldsUsage>
    </cacheHierarchy>
    <cacheHierarchy uniqueName="[Measures].[Complex Average of Top 8]" caption="Complex Average of Top 8" measure="1" displayFolder="" measureGroup="GolfRounds" count="0" oneField="1">
      <fieldsUsage count="1">
        <fieldUsage x="7"/>
      </fieldsUsage>
    </cacheHierarchy>
    <cacheHierarchy uniqueName="[Measures].[Average of Top 8 by a Genius]" caption="Average of Top 8 by a Genius" measure="1" displayFolder="" measureGroup="GolfRounds" count="0"/>
    <cacheHierarchy uniqueName="[Measures].[__XL_Count GolfRounds]" caption="__XL_Count GolfRounds" measure="1" displayFolder="" measureGroup="GolfRounds" count="0" hidden="1"/>
    <cacheHierarchy uniqueName="[Measures].[__XL_Count Calendar]" caption="__XL_Count Calendar" measure="1" displayFolder="" measureGroup="Calendar" count="0" hidden="1"/>
    <cacheHierarchy uniqueName="[Measures].[__XL_Count Players]" caption="__XL_Count Players" measure="1" displayFolder="" measureGroup="Players" count="0" hidden="1"/>
    <cacheHierarchy uniqueName="[Measures].[__XL_Count of Models]" caption="__XL_Count of Models" measure="1" displayFolder="" count="0" hidden="1"/>
  </cacheHierarchies>
  <kpis count="0"/>
  <dimensions count="4">
    <dimension name="Calendar" uniqueName="[Calendar]" caption="Calendar"/>
    <dimension name="GolfRounds" uniqueName="[GolfRounds]" caption="GolfRounds"/>
    <dimension measure="1" name="Measures" uniqueName="[Measures]" caption="Measures"/>
    <dimension name="Players" uniqueName="[Players]" caption="Players"/>
  </dimensions>
  <measureGroups count="3">
    <measureGroup name="Calendar" caption="Calendar"/>
    <measureGroup name="GolfRounds" caption="GolfRounds"/>
    <measureGroup name="Players" caption="Players"/>
  </measureGroups>
  <maps count="5">
    <map measureGroup="0" dimension="0"/>
    <map measureGroup="1" dimension="0"/>
    <map measureGroup="1" dimension="1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43" applyNumberFormats="0" applyBorderFormats="0" applyFontFormats="0" applyPatternFormats="0" applyAlignmentFormats="0" applyWidthHeightFormats="1" dataCaption="Values" tag="0e28e501-8828-4ce5-bd8f-c6baebe1fbd8" updatedVersion="5" minRefreshableVersion="3" itemPrintTitles="1" createdVersion="5" indent="0" outline="1" outlineData="1" multipleFieldFilters="0">
  <location ref="L1:P9" firstHeaderRow="0" firstDataRow="1" firstDataCol="1"/>
  <pivotFields count="6">
    <pivotField allDrilled="1" showAll="0" sortType="descending" defaultAttributeDrillState="1">
      <items count="46">
        <item x="43"/>
        <item x="16"/>
        <item x="18"/>
        <item x="40"/>
        <item x="15"/>
        <item x="14"/>
        <item x="17"/>
        <item x="39"/>
        <item x="38"/>
        <item x="13"/>
        <item x="37"/>
        <item x="12"/>
        <item x="36"/>
        <item x="35"/>
        <item x="34"/>
        <item x="33"/>
        <item x="32"/>
        <item x="11"/>
        <item x="31"/>
        <item x="30"/>
        <item x="10"/>
        <item x="29"/>
        <item x="28"/>
        <item x="9"/>
        <item x="8"/>
        <item x="27"/>
        <item x="26"/>
        <item x="7"/>
        <item x="6"/>
        <item x="25"/>
        <item x="5"/>
        <item x="24"/>
        <item x="4"/>
        <item x="23"/>
        <item x="22"/>
        <item x="3"/>
        <item x="21"/>
        <item x="20"/>
        <item x="2"/>
        <item x="19"/>
        <item x="42"/>
        <item x="41"/>
        <item x="1"/>
        <item x="44"/>
        <item x="0"/>
        <item t="default"/>
      </items>
    </pivotField>
    <pivotField dataField="1" showAll="0"/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1" subtotal="count" baseField="0" baseItem="0"/>
    <dataField fld="3" subtotal="count" baseField="0" baseItem="0"/>
    <dataField fld="4" subtotal="count" baseField="0" baseItem="0"/>
    <dataField name="Average of Top 8 by a Genius" fld="5" subtotal="count" baseField="0" baseItem="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Hierarchies count="20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Count of Top 20 rows"/>
    <pivotHierarchy dragToRow="0" dragToCol="0" dragToPage="0" dragToData="1" caption="Average of Top 8"/>
    <pivotHierarchy dragToRow="0" dragToCol="0" dragToPage="0" dragToData="1" caption="Count of top 8 rows"/>
    <pivotHierarchy dragToRow="0" dragToCol="0" dragToPage="0" dragToData="1" caption="Sum of Top 8"/>
    <pivotHierarchy dragToRow="0" dragToCol="0" dragToPage="0" dragToData="1"/>
    <pivotHierarchy dragToRow="0" dragToCol="0" dragToPage="0" dragToData="1"/>
    <pivotHierarchy dragToRow="0" dragToCol="0" dragToPage="0" dragToData="1" caption="Average of Top 8 by a Geniu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GolfRounds]"/>
        <x15:activeTabTopLevelEntity name="[Players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1" cacheId="46" applyNumberFormats="0" applyBorderFormats="0" applyFontFormats="0" applyPatternFormats="0" applyAlignmentFormats="0" applyWidthHeightFormats="1" dataCaption="Values" tag="f657f9f9-4b44-4336-b1b9-455ae20d784e" updatedVersion="5" minRefreshableVersion="3" itemPrintTitles="1" createdVersion="5" indent="0" outline="1" outlineData="1" multipleFieldFilters="0">
  <location ref="A1:H9" firstHeaderRow="0" firstDataRow="1" firstDataCol="1"/>
  <pivotFields count="9">
    <pivotField allDrilled="1" showAll="0" sortType="descending" defaultAttributeDrillState="1">
      <items count="46">
        <item x="43"/>
        <item x="16"/>
        <item x="18"/>
        <item x="40"/>
        <item x="15"/>
        <item x="14"/>
        <item x="17"/>
        <item x="39"/>
        <item x="38"/>
        <item x="13"/>
        <item x="37"/>
        <item x="12"/>
        <item x="36"/>
        <item x="35"/>
        <item x="34"/>
        <item x="33"/>
        <item x="32"/>
        <item x="11"/>
        <item x="31"/>
        <item x="30"/>
        <item x="10"/>
        <item x="29"/>
        <item x="28"/>
        <item x="9"/>
        <item x="8"/>
        <item x="27"/>
        <item x="26"/>
        <item x="7"/>
        <item x="6"/>
        <item x="25"/>
        <item x="5"/>
        <item x="24"/>
        <item x="4"/>
        <item x="23"/>
        <item x="22"/>
        <item x="3"/>
        <item x="21"/>
        <item x="20"/>
        <item x="2"/>
        <item x="19"/>
        <item x="42"/>
        <item x="41"/>
        <item x="1"/>
        <item x="44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fld="1" subtotal="count" baseField="0" baseItem="0"/>
    <dataField fld="2" subtotal="count" baseField="0" baseItem="0"/>
    <dataField name="Average of Top 8" fld="3" subtotal="count" baseField="0" baseItem="0"/>
    <dataField name="Count of top 8 rows" fld="4" subtotal="count" baseField="0" baseItem="0"/>
    <dataField name="Sum of Top 8" fld="5" subtotal="count" baseField="0" baseItem="0"/>
    <dataField fld="6" subtotal="count" baseField="0" baseItem="0"/>
    <dataField fld="7" subtotal="count" baseField="0" baseItem="0"/>
  </dataFields>
  <formats count="3">
    <format dxfId="1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Hierarchies count="20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Count of Top 20 rows"/>
    <pivotHierarchy dragToRow="0" dragToCol="0" dragToPage="0" dragToData="1" caption="Average of Top 8"/>
    <pivotHierarchy dragToRow="0" dragToCol="0" dragToPage="0" dragToData="1" caption="Count of top 8 rows"/>
    <pivotHierarchy dragToRow="0" dragToCol="0" dragToPage="0" dragToData="1" caption="Sum of Top 8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GolfRounds]"/>
        <x15:activeTabTopLevelEntity name="[Players]"/>
      </x15:pivotTableUISettings>
    </ext>
  </extLst>
</pivotTableDefinition>
</file>

<file path=xl/tables/table1.xml><?xml version="1.0" encoding="utf-8"?>
<table xmlns="http://schemas.openxmlformats.org/spreadsheetml/2006/main" id="1" name="GolfRounds" displayName="GolfRounds" ref="A4:C119" totalsRowShown="0" headerRowDxfId="21">
  <autoFilter ref="A4:C119">
    <filterColumn colId="0">
      <filters>
        <filter val="2012000115"/>
      </filters>
    </filterColumn>
  </autoFilter>
  <sortState ref="A95:C119">
    <sortCondition descending="1" ref="B4:B119"/>
  </sortState>
  <tableColumns count="3">
    <tableColumn id="1" name="ID" dataDxfId="20"/>
    <tableColumn id="2" name="Date" dataDxfId="19"/>
    <tableColumn id="3" name="Score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activeCell="A4" sqref="A4:C4 A82:C94"/>
    </sheetView>
  </sheetViews>
  <sheetFormatPr defaultRowHeight="15" x14ac:dyDescent="0.25"/>
  <cols>
    <col min="1" max="1" width="11" bestFit="1" customWidth="1"/>
    <col min="2" max="2" width="10.7109375" bestFit="1" customWidth="1"/>
    <col min="3" max="3" width="7.85546875" customWidth="1"/>
    <col min="4" max="4" width="2" customWidth="1"/>
  </cols>
  <sheetData>
    <row r="1" spans="1:4" s="1" customFormat="1" x14ac:dyDescent="0.25"/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6" t="s">
        <v>0</v>
      </c>
      <c r="B4" s="6" t="s">
        <v>1</v>
      </c>
      <c r="C4" s="6" t="s">
        <v>2</v>
      </c>
      <c r="D4" s="1"/>
    </row>
    <row r="5" spans="1:4" hidden="1" x14ac:dyDescent="0.25">
      <c r="A5" s="3">
        <v>2012000100</v>
      </c>
      <c r="B5" s="5">
        <v>42049</v>
      </c>
      <c r="C5" s="3">
        <v>5</v>
      </c>
    </row>
    <row r="6" spans="1:4" hidden="1" x14ac:dyDescent="0.25">
      <c r="A6" s="3">
        <v>2012000100</v>
      </c>
      <c r="B6" s="5">
        <v>42133</v>
      </c>
      <c r="C6" s="3">
        <v>6</v>
      </c>
    </row>
    <row r="7" spans="1:4" hidden="1" x14ac:dyDescent="0.25">
      <c r="A7" s="3">
        <v>2012000100</v>
      </c>
      <c r="B7" s="5">
        <v>42028</v>
      </c>
      <c r="C7" s="3">
        <v>8</v>
      </c>
    </row>
    <row r="8" spans="1:4" hidden="1" x14ac:dyDescent="0.25">
      <c r="A8" s="3">
        <v>2012000100</v>
      </c>
      <c r="B8" s="5">
        <v>42155</v>
      </c>
      <c r="C8" s="3">
        <v>9</v>
      </c>
    </row>
    <row r="9" spans="1:4" hidden="1" x14ac:dyDescent="0.25">
      <c r="A9" s="3">
        <v>2012000100</v>
      </c>
      <c r="B9" s="5">
        <v>42105</v>
      </c>
      <c r="C9" s="3">
        <v>9</v>
      </c>
    </row>
    <row r="10" spans="1:4" hidden="1" x14ac:dyDescent="0.25">
      <c r="A10" s="3">
        <v>2012000100</v>
      </c>
      <c r="B10" s="5">
        <v>42091</v>
      </c>
      <c r="C10" s="3">
        <v>9</v>
      </c>
    </row>
    <row r="11" spans="1:4" hidden="1" x14ac:dyDescent="0.25">
      <c r="A11" s="3">
        <v>2012000100</v>
      </c>
      <c r="B11" s="5">
        <v>42035</v>
      </c>
      <c r="C11" s="3">
        <v>9</v>
      </c>
    </row>
    <row r="12" spans="1:4" hidden="1" x14ac:dyDescent="0.25">
      <c r="A12" s="3">
        <v>2012000100</v>
      </c>
      <c r="B12" s="5">
        <v>42056</v>
      </c>
      <c r="C12" s="3">
        <v>10</v>
      </c>
    </row>
    <row r="13" spans="1:4" hidden="1" x14ac:dyDescent="0.25">
      <c r="A13" s="3">
        <v>2012000100</v>
      </c>
      <c r="B13" s="5">
        <v>42092</v>
      </c>
      <c r="C13" s="3">
        <v>11</v>
      </c>
    </row>
    <row r="14" spans="1:4" hidden="1" x14ac:dyDescent="0.25">
      <c r="A14" s="3">
        <v>2012000100</v>
      </c>
      <c r="B14" s="5">
        <v>42070</v>
      </c>
      <c r="C14" s="3">
        <v>11</v>
      </c>
    </row>
    <row r="15" spans="1:4" hidden="1" x14ac:dyDescent="0.25">
      <c r="A15" s="3">
        <v>2012000100</v>
      </c>
      <c r="B15" s="5">
        <v>42112</v>
      </c>
      <c r="C15" s="3">
        <v>12</v>
      </c>
    </row>
    <row r="16" spans="1:4" hidden="1" x14ac:dyDescent="0.25">
      <c r="A16" s="3">
        <v>2012000100</v>
      </c>
      <c r="B16" s="5">
        <v>42161</v>
      </c>
      <c r="C16" s="3">
        <v>13</v>
      </c>
    </row>
    <row r="17" spans="1:3" hidden="1" x14ac:dyDescent="0.25">
      <c r="A17" s="3">
        <v>2012000100</v>
      </c>
      <c r="B17" s="5">
        <v>42140</v>
      </c>
      <c r="C17" s="3">
        <v>13</v>
      </c>
    </row>
    <row r="18" spans="1:3" hidden="1" x14ac:dyDescent="0.25">
      <c r="A18" s="3">
        <v>2012000100</v>
      </c>
      <c r="B18" s="5">
        <v>42063</v>
      </c>
      <c r="C18" s="3">
        <v>13</v>
      </c>
    </row>
    <row r="19" spans="1:3" hidden="1" x14ac:dyDescent="0.25">
      <c r="A19" s="3">
        <v>2012000100</v>
      </c>
      <c r="B19" s="5">
        <v>42084</v>
      </c>
      <c r="C19" s="3">
        <v>15</v>
      </c>
    </row>
    <row r="20" spans="1:3" hidden="1" x14ac:dyDescent="0.25">
      <c r="A20" s="3">
        <v>2012000100</v>
      </c>
      <c r="B20" s="5">
        <v>42154</v>
      </c>
      <c r="C20" s="3">
        <v>16</v>
      </c>
    </row>
    <row r="21" spans="1:3" hidden="1" x14ac:dyDescent="0.25">
      <c r="A21" s="3">
        <v>2012000100</v>
      </c>
      <c r="B21" s="5">
        <v>42077</v>
      </c>
      <c r="C21" s="3">
        <v>17</v>
      </c>
    </row>
    <row r="22" spans="1:3" hidden="1" x14ac:dyDescent="0.25">
      <c r="A22" s="3">
        <v>2012000106</v>
      </c>
      <c r="B22" s="5">
        <v>42151</v>
      </c>
      <c r="C22" s="3">
        <v>43</v>
      </c>
    </row>
    <row r="23" spans="1:3" hidden="1" x14ac:dyDescent="0.25">
      <c r="A23" s="3">
        <v>2012000106</v>
      </c>
      <c r="B23" s="5">
        <v>42158</v>
      </c>
      <c r="C23" s="3">
        <v>43</v>
      </c>
    </row>
    <row r="24" spans="1:3" hidden="1" x14ac:dyDescent="0.25">
      <c r="A24" s="3">
        <v>2012000107</v>
      </c>
      <c r="B24" s="5">
        <v>42028</v>
      </c>
      <c r="C24" s="3">
        <v>22</v>
      </c>
    </row>
    <row r="25" spans="1:3" hidden="1" x14ac:dyDescent="0.25">
      <c r="A25" s="3">
        <v>2012000107</v>
      </c>
      <c r="B25" s="5">
        <v>42046</v>
      </c>
      <c r="C25" s="3">
        <v>21</v>
      </c>
    </row>
    <row r="26" spans="1:3" hidden="1" x14ac:dyDescent="0.25">
      <c r="A26" s="3">
        <v>2012000107</v>
      </c>
      <c r="B26" s="5">
        <v>42049</v>
      </c>
      <c r="C26" s="3">
        <v>21</v>
      </c>
    </row>
    <row r="27" spans="1:3" hidden="1" x14ac:dyDescent="0.25">
      <c r="A27" s="3">
        <v>2012000107</v>
      </c>
      <c r="B27" s="5">
        <v>42050</v>
      </c>
      <c r="C27" s="3">
        <v>22</v>
      </c>
    </row>
    <row r="28" spans="1:3" hidden="1" x14ac:dyDescent="0.25">
      <c r="A28" s="3">
        <v>2012000107</v>
      </c>
      <c r="B28" s="5">
        <v>42053</v>
      </c>
      <c r="C28" s="3">
        <v>21</v>
      </c>
    </row>
    <row r="29" spans="1:3" hidden="1" x14ac:dyDescent="0.25">
      <c r="A29" s="3">
        <v>2012000107</v>
      </c>
      <c r="B29" s="5">
        <v>42057</v>
      </c>
      <c r="C29" s="3">
        <v>17</v>
      </c>
    </row>
    <row r="30" spans="1:3" hidden="1" x14ac:dyDescent="0.25">
      <c r="A30" s="3">
        <v>2012000107</v>
      </c>
      <c r="B30" s="5">
        <v>42060</v>
      </c>
      <c r="C30" s="3">
        <v>18</v>
      </c>
    </row>
    <row r="31" spans="1:3" hidden="1" x14ac:dyDescent="0.25">
      <c r="A31" s="3">
        <v>2012000107</v>
      </c>
      <c r="B31" s="5">
        <v>42063</v>
      </c>
      <c r="C31" s="3">
        <v>21</v>
      </c>
    </row>
    <row r="32" spans="1:3" hidden="1" x14ac:dyDescent="0.25">
      <c r="A32" s="3">
        <v>2012000107</v>
      </c>
      <c r="B32" s="5">
        <v>42067</v>
      </c>
      <c r="C32" s="3">
        <v>19</v>
      </c>
    </row>
    <row r="33" spans="1:3" hidden="1" x14ac:dyDescent="0.25">
      <c r="A33" s="3">
        <v>2012000107</v>
      </c>
      <c r="B33" s="5">
        <v>42070</v>
      </c>
      <c r="C33" s="3">
        <v>14</v>
      </c>
    </row>
    <row r="34" spans="1:3" hidden="1" x14ac:dyDescent="0.25">
      <c r="A34" s="3">
        <v>2012000107</v>
      </c>
      <c r="B34" s="5">
        <v>42074</v>
      </c>
      <c r="C34" s="3">
        <v>15</v>
      </c>
    </row>
    <row r="35" spans="1:3" hidden="1" x14ac:dyDescent="0.25">
      <c r="A35" s="3">
        <v>2012000107</v>
      </c>
      <c r="B35" s="5">
        <v>42077</v>
      </c>
      <c r="C35" s="3">
        <v>20</v>
      </c>
    </row>
    <row r="36" spans="1:3" hidden="1" x14ac:dyDescent="0.25">
      <c r="A36" s="3">
        <v>2012000107</v>
      </c>
      <c r="B36" s="5">
        <v>42084</v>
      </c>
      <c r="C36" s="3">
        <v>17</v>
      </c>
    </row>
    <row r="37" spans="1:3" hidden="1" x14ac:dyDescent="0.25">
      <c r="A37" s="3">
        <v>2012000107</v>
      </c>
      <c r="B37" s="5">
        <v>42086</v>
      </c>
      <c r="C37" s="3">
        <v>15</v>
      </c>
    </row>
    <row r="38" spans="1:3" hidden="1" x14ac:dyDescent="0.25">
      <c r="A38" s="3">
        <v>2012000107</v>
      </c>
      <c r="B38" s="5">
        <v>42088</v>
      </c>
      <c r="C38" s="3">
        <v>14</v>
      </c>
    </row>
    <row r="39" spans="1:3" hidden="1" x14ac:dyDescent="0.25">
      <c r="A39" s="3">
        <v>2012000107</v>
      </c>
      <c r="B39" s="5">
        <v>42091</v>
      </c>
      <c r="C39" s="3">
        <v>14</v>
      </c>
    </row>
    <row r="40" spans="1:3" hidden="1" x14ac:dyDescent="0.25">
      <c r="A40" s="3">
        <v>2012000107</v>
      </c>
      <c r="B40" s="5">
        <v>42092</v>
      </c>
      <c r="C40" s="3">
        <v>23</v>
      </c>
    </row>
    <row r="41" spans="1:3" hidden="1" x14ac:dyDescent="0.25">
      <c r="A41" s="3">
        <v>2012000107</v>
      </c>
      <c r="B41" s="5">
        <v>42095</v>
      </c>
      <c r="C41" s="3">
        <v>15</v>
      </c>
    </row>
    <row r="42" spans="1:3" hidden="1" x14ac:dyDescent="0.25">
      <c r="A42" s="3">
        <v>2012000107</v>
      </c>
      <c r="B42" s="5">
        <v>42102</v>
      </c>
      <c r="C42" s="3">
        <v>25</v>
      </c>
    </row>
    <row r="43" spans="1:3" hidden="1" x14ac:dyDescent="0.25">
      <c r="A43" s="3">
        <v>2012000107</v>
      </c>
      <c r="B43" s="5">
        <v>42106</v>
      </c>
      <c r="C43" s="3">
        <v>17</v>
      </c>
    </row>
    <row r="44" spans="1:3" hidden="1" x14ac:dyDescent="0.25">
      <c r="A44" s="3">
        <v>2012000107</v>
      </c>
      <c r="B44" s="5">
        <v>42109</v>
      </c>
      <c r="C44" s="3">
        <v>18</v>
      </c>
    </row>
    <row r="45" spans="1:3" hidden="1" x14ac:dyDescent="0.25">
      <c r="A45" s="3">
        <v>2012000107</v>
      </c>
      <c r="B45" s="5">
        <v>42112</v>
      </c>
      <c r="C45" s="3">
        <v>24</v>
      </c>
    </row>
    <row r="46" spans="1:3" hidden="1" x14ac:dyDescent="0.25">
      <c r="A46" s="3">
        <v>2012000107</v>
      </c>
      <c r="B46" s="5">
        <v>42113</v>
      </c>
      <c r="C46" s="3">
        <v>18</v>
      </c>
    </row>
    <row r="47" spans="1:3" hidden="1" x14ac:dyDescent="0.25">
      <c r="A47" s="3">
        <v>2012000107</v>
      </c>
      <c r="B47" s="5">
        <v>42119</v>
      </c>
      <c r="C47" s="3">
        <v>23</v>
      </c>
    </row>
    <row r="48" spans="1:3" hidden="1" x14ac:dyDescent="0.25">
      <c r="A48" s="3">
        <v>2012000107</v>
      </c>
      <c r="B48" s="5">
        <v>42120</v>
      </c>
      <c r="C48" s="3">
        <v>22</v>
      </c>
    </row>
    <row r="49" spans="1:3" hidden="1" x14ac:dyDescent="0.25">
      <c r="A49" s="3">
        <v>2012000107</v>
      </c>
      <c r="B49" s="5">
        <v>42123</v>
      </c>
      <c r="C49" s="3">
        <v>16</v>
      </c>
    </row>
    <row r="50" spans="1:3" hidden="1" x14ac:dyDescent="0.25">
      <c r="A50" s="3">
        <v>2012000107</v>
      </c>
      <c r="B50" s="5">
        <v>42130</v>
      </c>
      <c r="C50" s="3">
        <v>24</v>
      </c>
    </row>
    <row r="51" spans="1:3" hidden="1" x14ac:dyDescent="0.25">
      <c r="A51" s="3">
        <v>2012000107</v>
      </c>
      <c r="B51" s="5">
        <v>42133</v>
      </c>
      <c r="C51" s="3">
        <v>19</v>
      </c>
    </row>
    <row r="52" spans="1:3" hidden="1" x14ac:dyDescent="0.25">
      <c r="A52" s="3">
        <v>2012000107</v>
      </c>
      <c r="B52" s="5">
        <v>42137</v>
      </c>
      <c r="C52" s="3">
        <v>12</v>
      </c>
    </row>
    <row r="53" spans="1:3" hidden="1" x14ac:dyDescent="0.25">
      <c r="A53" s="3">
        <v>2012000107</v>
      </c>
      <c r="B53" s="5">
        <v>42140</v>
      </c>
      <c r="C53" s="3">
        <v>19</v>
      </c>
    </row>
    <row r="54" spans="1:3" hidden="1" x14ac:dyDescent="0.25">
      <c r="A54" s="3">
        <v>2012000107</v>
      </c>
      <c r="B54" s="5">
        <v>42144</v>
      </c>
      <c r="C54" s="3">
        <v>22</v>
      </c>
    </row>
    <row r="55" spans="1:3" hidden="1" x14ac:dyDescent="0.25">
      <c r="A55" s="3">
        <v>2012000107</v>
      </c>
      <c r="B55" s="5">
        <v>42147</v>
      </c>
      <c r="C55" s="3">
        <v>22</v>
      </c>
    </row>
    <row r="56" spans="1:3" hidden="1" x14ac:dyDescent="0.25">
      <c r="A56" s="3">
        <v>2012000107</v>
      </c>
      <c r="B56" s="5">
        <v>42151</v>
      </c>
      <c r="C56" s="3">
        <v>21</v>
      </c>
    </row>
    <row r="57" spans="1:3" hidden="1" x14ac:dyDescent="0.25">
      <c r="A57" s="3">
        <v>2012000107</v>
      </c>
      <c r="B57" s="5">
        <v>42154</v>
      </c>
      <c r="C57" s="3">
        <v>16</v>
      </c>
    </row>
    <row r="58" spans="1:3" hidden="1" x14ac:dyDescent="0.25">
      <c r="A58" s="3">
        <v>2012000107</v>
      </c>
      <c r="B58" s="5">
        <v>42156</v>
      </c>
      <c r="C58" s="3">
        <v>15</v>
      </c>
    </row>
    <row r="59" spans="1:3" hidden="1" x14ac:dyDescent="0.25">
      <c r="A59" s="3">
        <v>2012000107</v>
      </c>
      <c r="B59" s="5">
        <v>42158</v>
      </c>
      <c r="C59" s="3">
        <v>17</v>
      </c>
    </row>
    <row r="60" spans="1:3" hidden="1" x14ac:dyDescent="0.25">
      <c r="A60" s="3">
        <v>2012000108</v>
      </c>
      <c r="B60" s="5">
        <v>42151</v>
      </c>
      <c r="C60" s="3">
        <v>45</v>
      </c>
    </row>
    <row r="61" spans="1:3" hidden="1" x14ac:dyDescent="0.25">
      <c r="A61" s="3">
        <v>2012000108</v>
      </c>
      <c r="B61" s="5">
        <v>42144</v>
      </c>
      <c r="C61" s="3">
        <v>46</v>
      </c>
    </row>
    <row r="62" spans="1:3" hidden="1" x14ac:dyDescent="0.25">
      <c r="A62" s="3">
        <v>2012000108</v>
      </c>
      <c r="B62" s="5">
        <v>42137</v>
      </c>
      <c r="C62" s="3">
        <v>42</v>
      </c>
    </row>
    <row r="63" spans="1:3" hidden="1" x14ac:dyDescent="0.25">
      <c r="A63" s="3">
        <v>2012000108</v>
      </c>
      <c r="B63" s="5">
        <v>42102</v>
      </c>
      <c r="C63" s="3">
        <v>44</v>
      </c>
    </row>
    <row r="64" spans="1:3" hidden="1" x14ac:dyDescent="0.25">
      <c r="A64" s="3">
        <v>2012000108</v>
      </c>
      <c r="B64" s="5">
        <v>42095</v>
      </c>
      <c r="C64" s="3">
        <v>37</v>
      </c>
    </row>
    <row r="65" spans="1:3" hidden="1" x14ac:dyDescent="0.25">
      <c r="A65" s="3">
        <v>2012000108</v>
      </c>
      <c r="B65" s="5">
        <v>42088</v>
      </c>
      <c r="C65" s="3">
        <v>44</v>
      </c>
    </row>
    <row r="66" spans="1:3" hidden="1" x14ac:dyDescent="0.25">
      <c r="A66" s="3">
        <v>2012000108</v>
      </c>
      <c r="B66" s="5">
        <v>42074</v>
      </c>
      <c r="C66" s="3">
        <v>41</v>
      </c>
    </row>
    <row r="67" spans="1:3" hidden="1" x14ac:dyDescent="0.25">
      <c r="A67" s="3">
        <v>2012000108</v>
      </c>
      <c r="B67" s="5">
        <v>42046</v>
      </c>
      <c r="C67" s="3">
        <v>42</v>
      </c>
    </row>
    <row r="68" spans="1:3" hidden="1" x14ac:dyDescent="0.25">
      <c r="A68" s="3">
        <v>2012000108</v>
      </c>
      <c r="B68" s="5">
        <v>42039</v>
      </c>
      <c r="C68" s="3">
        <v>42</v>
      </c>
    </row>
    <row r="69" spans="1:3" hidden="1" x14ac:dyDescent="0.25">
      <c r="A69" s="3">
        <v>2012000110</v>
      </c>
      <c r="B69" s="5">
        <v>42035</v>
      </c>
      <c r="C69" s="3">
        <v>17</v>
      </c>
    </row>
    <row r="70" spans="1:3" hidden="1" x14ac:dyDescent="0.25">
      <c r="A70" s="3">
        <v>2012000110</v>
      </c>
      <c r="B70" s="5">
        <v>42042</v>
      </c>
      <c r="C70" s="3">
        <v>18</v>
      </c>
    </row>
    <row r="71" spans="1:3" hidden="1" x14ac:dyDescent="0.25">
      <c r="A71" s="3">
        <v>2012000110</v>
      </c>
      <c r="B71" s="5">
        <v>42056</v>
      </c>
      <c r="C71" s="3">
        <v>22</v>
      </c>
    </row>
    <row r="72" spans="1:3" hidden="1" x14ac:dyDescent="0.25">
      <c r="A72" s="3">
        <v>2012000110</v>
      </c>
      <c r="B72" s="5">
        <v>42063</v>
      </c>
      <c r="C72" s="3">
        <v>13</v>
      </c>
    </row>
    <row r="73" spans="1:3" hidden="1" x14ac:dyDescent="0.25">
      <c r="A73" s="3">
        <v>2012000110</v>
      </c>
      <c r="B73" s="5">
        <v>42070</v>
      </c>
      <c r="C73" s="3">
        <v>17</v>
      </c>
    </row>
    <row r="74" spans="1:3" hidden="1" x14ac:dyDescent="0.25">
      <c r="A74" s="3">
        <v>2012000110</v>
      </c>
      <c r="B74" s="5">
        <v>42077</v>
      </c>
      <c r="C74" s="3">
        <v>20</v>
      </c>
    </row>
    <row r="75" spans="1:3" hidden="1" x14ac:dyDescent="0.25">
      <c r="A75" s="3">
        <v>2012000110</v>
      </c>
      <c r="B75" s="5">
        <v>42084</v>
      </c>
      <c r="C75" s="3">
        <v>16</v>
      </c>
    </row>
    <row r="76" spans="1:3" hidden="1" x14ac:dyDescent="0.25">
      <c r="A76" s="3">
        <v>2012000110</v>
      </c>
      <c r="B76" s="5">
        <v>42091</v>
      </c>
      <c r="C76" s="3">
        <v>25</v>
      </c>
    </row>
    <row r="77" spans="1:3" hidden="1" x14ac:dyDescent="0.25">
      <c r="A77" s="3">
        <v>2012000110</v>
      </c>
      <c r="B77" s="5">
        <v>42105</v>
      </c>
      <c r="C77" s="3">
        <v>12</v>
      </c>
    </row>
    <row r="78" spans="1:3" hidden="1" x14ac:dyDescent="0.25">
      <c r="A78" s="3">
        <v>2012000110</v>
      </c>
      <c r="B78" s="5">
        <v>42119</v>
      </c>
      <c r="C78" s="3">
        <v>19</v>
      </c>
    </row>
    <row r="79" spans="1:3" hidden="1" x14ac:dyDescent="0.25">
      <c r="A79" s="3">
        <v>2012000110</v>
      </c>
      <c r="B79" s="5">
        <v>42133</v>
      </c>
      <c r="C79" s="3">
        <v>29</v>
      </c>
    </row>
    <row r="80" spans="1:3" hidden="1" x14ac:dyDescent="0.25">
      <c r="A80" s="3">
        <v>2012000110</v>
      </c>
      <c r="B80" s="5">
        <v>42140</v>
      </c>
      <c r="C80" s="3">
        <v>15</v>
      </c>
    </row>
    <row r="81" spans="1:3" hidden="1" x14ac:dyDescent="0.25">
      <c r="A81" s="3">
        <v>2012000110</v>
      </c>
      <c r="B81" s="5">
        <v>42161</v>
      </c>
      <c r="C81" s="3">
        <v>22</v>
      </c>
    </row>
    <row r="82" spans="1:3" x14ac:dyDescent="0.25">
      <c r="A82" s="3">
        <v>2012000115</v>
      </c>
      <c r="B82" s="5">
        <v>42028</v>
      </c>
      <c r="C82" s="3">
        <v>18</v>
      </c>
    </row>
    <row r="83" spans="1:3" x14ac:dyDescent="0.25">
      <c r="A83" s="3">
        <v>2012000115</v>
      </c>
      <c r="B83" s="5">
        <v>42035</v>
      </c>
      <c r="C83" s="3">
        <v>19</v>
      </c>
    </row>
    <row r="84" spans="1:3" x14ac:dyDescent="0.25">
      <c r="A84" s="3">
        <v>2012000115</v>
      </c>
      <c r="B84" s="5">
        <v>42049</v>
      </c>
      <c r="C84" s="3">
        <v>18</v>
      </c>
    </row>
    <row r="85" spans="1:3" x14ac:dyDescent="0.25">
      <c r="A85" s="3">
        <v>2012000115</v>
      </c>
      <c r="B85" s="5">
        <v>42070</v>
      </c>
      <c r="C85" s="3">
        <v>12</v>
      </c>
    </row>
    <row r="86" spans="1:3" x14ac:dyDescent="0.25">
      <c r="A86" s="3">
        <v>2012000115</v>
      </c>
      <c r="B86" s="5">
        <v>42077</v>
      </c>
      <c r="C86" s="3">
        <v>21</v>
      </c>
    </row>
    <row r="87" spans="1:3" x14ac:dyDescent="0.25">
      <c r="A87" s="3">
        <v>2012000115</v>
      </c>
      <c r="B87" s="5">
        <v>42091</v>
      </c>
      <c r="C87" s="3">
        <v>16</v>
      </c>
    </row>
    <row r="88" spans="1:3" x14ac:dyDescent="0.25">
      <c r="A88" s="3">
        <v>2012000115</v>
      </c>
      <c r="B88" s="5">
        <v>42092</v>
      </c>
      <c r="C88" s="3">
        <v>21</v>
      </c>
    </row>
    <row r="89" spans="1:3" x14ac:dyDescent="0.25">
      <c r="A89" s="3">
        <v>2012000115</v>
      </c>
      <c r="B89" s="5">
        <v>42105</v>
      </c>
      <c r="C89" s="3">
        <v>13</v>
      </c>
    </row>
    <row r="90" spans="1:3" x14ac:dyDescent="0.25">
      <c r="A90" s="3">
        <v>2012000115</v>
      </c>
      <c r="B90" s="5">
        <v>42106</v>
      </c>
      <c r="C90" s="3">
        <v>24</v>
      </c>
    </row>
    <row r="91" spans="1:3" x14ac:dyDescent="0.25">
      <c r="A91" s="3">
        <v>2012000115</v>
      </c>
      <c r="B91" s="5">
        <v>42113</v>
      </c>
      <c r="C91" s="3">
        <v>24</v>
      </c>
    </row>
    <row r="92" spans="1:3" x14ac:dyDescent="0.25">
      <c r="A92" s="3">
        <v>2012000115</v>
      </c>
      <c r="B92" s="5">
        <v>42119</v>
      </c>
      <c r="C92" s="3">
        <v>22</v>
      </c>
    </row>
    <row r="93" spans="1:3" x14ac:dyDescent="0.25">
      <c r="A93" s="3">
        <v>2012000115</v>
      </c>
      <c r="B93" s="5">
        <v>42120</v>
      </c>
      <c r="C93" s="3">
        <v>21</v>
      </c>
    </row>
    <row r="94" spans="1:3" x14ac:dyDescent="0.25">
      <c r="A94" s="3">
        <v>2012000115</v>
      </c>
      <c r="B94" s="5">
        <v>42163</v>
      </c>
      <c r="C94" s="3">
        <v>20</v>
      </c>
    </row>
    <row r="95" spans="1:3" hidden="1" x14ac:dyDescent="0.25">
      <c r="A95" s="3">
        <v>2012000118</v>
      </c>
      <c r="B95" s="5">
        <v>42158</v>
      </c>
      <c r="C95" s="3">
        <v>13</v>
      </c>
    </row>
    <row r="96" spans="1:3" hidden="1" x14ac:dyDescent="0.25">
      <c r="A96" s="3">
        <v>2012000118</v>
      </c>
      <c r="B96" s="5">
        <v>42154</v>
      </c>
      <c r="C96" s="3">
        <v>23</v>
      </c>
    </row>
    <row r="97" spans="1:3" hidden="1" x14ac:dyDescent="0.25">
      <c r="A97" s="3">
        <v>2012000118</v>
      </c>
      <c r="B97" s="5">
        <v>42151</v>
      </c>
      <c r="C97" s="3">
        <v>22</v>
      </c>
    </row>
    <row r="98" spans="1:3" hidden="1" x14ac:dyDescent="0.25">
      <c r="A98" s="3">
        <v>2012000118</v>
      </c>
      <c r="B98" s="5">
        <v>42147</v>
      </c>
      <c r="C98" s="3">
        <v>19</v>
      </c>
    </row>
    <row r="99" spans="1:3" hidden="1" x14ac:dyDescent="0.25">
      <c r="A99" s="3">
        <v>2012000118</v>
      </c>
      <c r="B99" s="5">
        <v>42144</v>
      </c>
      <c r="C99" s="3">
        <v>17</v>
      </c>
    </row>
    <row r="100" spans="1:3" hidden="1" x14ac:dyDescent="0.25">
      <c r="A100" s="3">
        <v>2012000118</v>
      </c>
      <c r="B100" s="5">
        <v>42140</v>
      </c>
      <c r="C100" s="3">
        <v>25</v>
      </c>
    </row>
    <row r="101" spans="1:3" hidden="1" x14ac:dyDescent="0.25">
      <c r="A101" s="3">
        <v>2012000118</v>
      </c>
      <c r="B101" s="5">
        <v>42137</v>
      </c>
      <c r="C101" s="3">
        <v>26</v>
      </c>
    </row>
    <row r="102" spans="1:3" hidden="1" x14ac:dyDescent="0.25">
      <c r="A102" s="3">
        <v>2012000118</v>
      </c>
      <c r="B102" s="5">
        <v>42133</v>
      </c>
      <c r="C102" s="3">
        <v>13</v>
      </c>
    </row>
    <row r="103" spans="1:3" hidden="1" x14ac:dyDescent="0.25">
      <c r="A103" s="3">
        <v>2012000118</v>
      </c>
      <c r="B103" s="5">
        <v>42130</v>
      </c>
      <c r="C103" s="3">
        <v>18</v>
      </c>
    </row>
    <row r="104" spans="1:3" hidden="1" x14ac:dyDescent="0.25">
      <c r="A104" s="3">
        <v>2012000118</v>
      </c>
      <c r="B104" s="5">
        <v>42095</v>
      </c>
      <c r="C104" s="3">
        <v>18</v>
      </c>
    </row>
    <row r="105" spans="1:3" hidden="1" x14ac:dyDescent="0.25">
      <c r="A105" s="3">
        <v>2012000118</v>
      </c>
      <c r="B105" s="5">
        <v>42091</v>
      </c>
      <c r="C105" s="3">
        <v>22</v>
      </c>
    </row>
    <row r="106" spans="1:3" hidden="1" x14ac:dyDescent="0.25">
      <c r="A106" s="3">
        <v>2012000118</v>
      </c>
      <c r="B106" s="5">
        <v>42088</v>
      </c>
      <c r="C106" s="3">
        <v>19</v>
      </c>
    </row>
    <row r="107" spans="1:3" hidden="1" x14ac:dyDescent="0.25">
      <c r="A107" s="3">
        <v>2012000118</v>
      </c>
      <c r="B107" s="5">
        <v>42084</v>
      </c>
      <c r="C107" s="3">
        <v>17</v>
      </c>
    </row>
    <row r="108" spans="1:3" hidden="1" x14ac:dyDescent="0.25">
      <c r="A108" s="3">
        <v>2012000118</v>
      </c>
      <c r="B108" s="5">
        <v>42077</v>
      </c>
      <c r="C108" s="3">
        <v>19</v>
      </c>
    </row>
    <row r="109" spans="1:3" hidden="1" x14ac:dyDescent="0.25">
      <c r="A109" s="3">
        <v>2012000118</v>
      </c>
      <c r="B109" s="5">
        <v>42074</v>
      </c>
      <c r="C109" s="3">
        <v>18</v>
      </c>
    </row>
    <row r="110" spans="1:3" hidden="1" x14ac:dyDescent="0.25">
      <c r="A110" s="3">
        <v>2012000118</v>
      </c>
      <c r="B110" s="5">
        <v>42070</v>
      </c>
      <c r="C110" s="3">
        <v>15</v>
      </c>
    </row>
    <row r="111" spans="1:3" hidden="1" x14ac:dyDescent="0.25">
      <c r="A111" s="3">
        <v>2012000118</v>
      </c>
      <c r="B111" s="5">
        <v>42067</v>
      </c>
      <c r="C111" s="3">
        <v>18</v>
      </c>
    </row>
    <row r="112" spans="1:3" hidden="1" x14ac:dyDescent="0.25">
      <c r="A112" s="3">
        <v>2012000118</v>
      </c>
      <c r="B112" s="5">
        <v>42053</v>
      </c>
      <c r="C112" s="3">
        <v>19</v>
      </c>
    </row>
    <row r="113" spans="1:3" hidden="1" x14ac:dyDescent="0.25">
      <c r="A113" s="3">
        <v>2012000118</v>
      </c>
      <c r="B113" s="5">
        <v>42049</v>
      </c>
      <c r="C113" s="3">
        <v>18</v>
      </c>
    </row>
    <row r="114" spans="1:3" hidden="1" x14ac:dyDescent="0.25">
      <c r="A114" s="3">
        <v>2012000118</v>
      </c>
      <c r="B114" s="5">
        <v>42046</v>
      </c>
      <c r="C114" s="3">
        <v>19</v>
      </c>
    </row>
    <row r="115" spans="1:3" hidden="1" x14ac:dyDescent="0.25">
      <c r="A115" s="8">
        <v>2012000118</v>
      </c>
      <c r="B115" s="9">
        <v>42042</v>
      </c>
      <c r="C115" s="8">
        <v>19</v>
      </c>
    </row>
    <row r="116" spans="1:3" hidden="1" x14ac:dyDescent="0.25">
      <c r="A116" s="8">
        <v>2012000118</v>
      </c>
      <c r="B116" s="9">
        <v>42039</v>
      </c>
      <c r="C116" s="8">
        <v>19</v>
      </c>
    </row>
    <row r="117" spans="1:3" hidden="1" x14ac:dyDescent="0.25">
      <c r="A117" s="8">
        <v>2012000118</v>
      </c>
      <c r="B117" s="9">
        <v>42035</v>
      </c>
      <c r="C117" s="8">
        <v>12</v>
      </c>
    </row>
    <row r="118" spans="1:3" hidden="1" x14ac:dyDescent="0.25">
      <c r="A118" s="8">
        <v>2012000118</v>
      </c>
      <c r="B118" s="9">
        <v>42030</v>
      </c>
      <c r="C118" s="8">
        <v>26</v>
      </c>
    </row>
    <row r="119" spans="1:3" hidden="1" x14ac:dyDescent="0.25">
      <c r="A119" s="8">
        <v>2012000118</v>
      </c>
      <c r="B119" s="9">
        <v>42028</v>
      </c>
      <c r="C119" s="8">
        <v>18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N7" sqref="N7"/>
    </sheetView>
  </sheetViews>
  <sheetFormatPr defaultRowHeight="15" x14ac:dyDescent="0.25"/>
  <cols>
    <col min="1" max="1" width="13.140625" bestFit="1" customWidth="1"/>
    <col min="12" max="12" width="13.140625" bestFit="1" customWidth="1"/>
    <col min="13" max="16" width="15.7109375" customWidth="1"/>
  </cols>
  <sheetData>
    <row r="1" spans="1:16" ht="45" x14ac:dyDescent="0.25">
      <c r="A1" s="2" t="s">
        <v>3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L1" s="2" t="s">
        <v>3</v>
      </c>
      <c r="M1" s="7" t="s">
        <v>5</v>
      </c>
      <c r="N1" s="7" t="s">
        <v>6</v>
      </c>
      <c r="O1" s="7" t="s">
        <v>8</v>
      </c>
      <c r="P1" s="7" t="s">
        <v>13</v>
      </c>
    </row>
    <row r="2" spans="1:16" x14ac:dyDescent="0.25">
      <c r="A2" s="3">
        <v>2012000100</v>
      </c>
      <c r="B2" s="4">
        <v>17</v>
      </c>
      <c r="C2" s="4">
        <v>17</v>
      </c>
      <c r="D2" s="4">
        <v>13.444444444444445</v>
      </c>
      <c r="E2" s="4">
        <v>9</v>
      </c>
      <c r="F2" s="4">
        <v>121</v>
      </c>
      <c r="G2" s="4">
        <v>9</v>
      </c>
      <c r="H2" s="4">
        <v>14</v>
      </c>
      <c r="L2" s="3">
        <v>2012000100</v>
      </c>
      <c r="M2" s="4">
        <v>17</v>
      </c>
      <c r="N2" s="4">
        <v>17</v>
      </c>
      <c r="O2" s="4">
        <v>9</v>
      </c>
      <c r="P2" s="4">
        <v>14</v>
      </c>
    </row>
    <row r="3" spans="1:16" x14ac:dyDescent="0.25">
      <c r="A3" s="3">
        <v>2012000106</v>
      </c>
      <c r="B3" s="4">
        <v>2</v>
      </c>
      <c r="C3" s="4">
        <v>2</v>
      </c>
      <c r="D3" s="4">
        <v>43</v>
      </c>
      <c r="E3" s="4">
        <v>2</v>
      </c>
      <c r="F3" s="4">
        <v>86</v>
      </c>
      <c r="G3" s="4">
        <v>43</v>
      </c>
      <c r="H3" s="4">
        <v>43</v>
      </c>
      <c r="L3" s="3">
        <v>2012000106</v>
      </c>
      <c r="M3" s="4">
        <v>2</v>
      </c>
      <c r="N3" s="4">
        <v>2</v>
      </c>
      <c r="O3" s="4">
        <v>2</v>
      </c>
      <c r="P3" s="4">
        <v>43</v>
      </c>
    </row>
    <row r="4" spans="1:16" x14ac:dyDescent="0.25">
      <c r="A4" s="3">
        <v>2012000107</v>
      </c>
      <c r="B4" s="4">
        <v>36</v>
      </c>
      <c r="C4" s="4">
        <v>20</v>
      </c>
      <c r="D4" s="4">
        <v>23.125</v>
      </c>
      <c r="E4" s="4">
        <v>8</v>
      </c>
      <c r="F4" s="4">
        <v>185</v>
      </c>
      <c r="G4" s="4">
        <v>17</v>
      </c>
      <c r="H4" s="4">
        <v>23.125</v>
      </c>
      <c r="L4" s="3">
        <v>2012000107</v>
      </c>
      <c r="M4" s="4">
        <v>36</v>
      </c>
      <c r="N4" s="4">
        <v>20</v>
      </c>
      <c r="O4" s="4">
        <v>8</v>
      </c>
      <c r="P4" s="4">
        <v>23.125</v>
      </c>
    </row>
    <row r="5" spans="1:16" x14ac:dyDescent="0.25">
      <c r="A5" s="3">
        <v>2012000108</v>
      </c>
      <c r="B5" s="4">
        <v>9</v>
      </c>
      <c r="C5" s="4">
        <v>9</v>
      </c>
      <c r="D5" s="4">
        <v>43.25</v>
      </c>
      <c r="E5" s="4">
        <v>8</v>
      </c>
      <c r="F5" s="4">
        <v>346</v>
      </c>
      <c r="G5" s="4">
        <v>37</v>
      </c>
      <c r="H5" s="4">
        <v>43.25</v>
      </c>
      <c r="L5" s="3">
        <v>2012000108</v>
      </c>
      <c r="M5" s="4">
        <v>9</v>
      </c>
      <c r="N5" s="4">
        <v>9</v>
      </c>
      <c r="O5" s="4">
        <v>8</v>
      </c>
      <c r="P5" s="4">
        <v>43.25</v>
      </c>
    </row>
    <row r="6" spans="1:16" x14ac:dyDescent="0.25">
      <c r="A6" s="3">
        <v>2012000110</v>
      </c>
      <c r="B6" s="4">
        <v>13</v>
      </c>
      <c r="C6" s="4">
        <v>13</v>
      </c>
      <c r="D6" s="4">
        <v>21</v>
      </c>
      <c r="E6" s="4">
        <v>9</v>
      </c>
      <c r="F6" s="4">
        <v>189</v>
      </c>
      <c r="G6" s="4">
        <v>16</v>
      </c>
      <c r="H6" s="4">
        <v>21.625</v>
      </c>
      <c r="L6" s="3">
        <v>2012000110</v>
      </c>
      <c r="M6" s="4">
        <v>13</v>
      </c>
      <c r="N6" s="4">
        <v>13</v>
      </c>
      <c r="O6" s="4">
        <v>9</v>
      </c>
      <c r="P6" s="4">
        <v>21.625</v>
      </c>
    </row>
    <row r="7" spans="1:16" x14ac:dyDescent="0.25">
      <c r="A7" s="3">
        <v>2012000115</v>
      </c>
      <c r="B7" s="4">
        <v>13</v>
      </c>
      <c r="C7" s="4">
        <v>13</v>
      </c>
      <c r="D7" s="4">
        <v>21.5</v>
      </c>
      <c r="E7" s="4">
        <v>8</v>
      </c>
      <c r="F7" s="4">
        <v>172</v>
      </c>
      <c r="G7" s="4">
        <v>13</v>
      </c>
      <c r="H7" s="4">
        <v>21.5</v>
      </c>
      <c r="L7" s="3">
        <v>2012000115</v>
      </c>
      <c r="M7" s="4">
        <v>13</v>
      </c>
      <c r="N7" s="4">
        <v>13</v>
      </c>
      <c r="O7" s="4">
        <v>8</v>
      </c>
      <c r="P7" s="4">
        <v>21.5</v>
      </c>
    </row>
    <row r="8" spans="1:16" x14ac:dyDescent="0.25">
      <c r="A8" s="3">
        <v>2012000118</v>
      </c>
      <c r="B8" s="4">
        <v>25</v>
      </c>
      <c r="C8" s="4">
        <v>20</v>
      </c>
      <c r="D8" s="4">
        <v>21.3</v>
      </c>
      <c r="E8" s="4">
        <v>10</v>
      </c>
      <c r="F8" s="4">
        <v>213</v>
      </c>
      <c r="G8" s="4">
        <v>15</v>
      </c>
      <c r="H8" s="4">
        <v>22.875</v>
      </c>
      <c r="L8" s="3">
        <v>2012000118</v>
      </c>
      <c r="M8" s="4">
        <v>25</v>
      </c>
      <c r="N8" s="4">
        <v>20</v>
      </c>
      <c r="O8" s="4">
        <v>10</v>
      </c>
      <c r="P8" s="4">
        <v>22.875</v>
      </c>
    </row>
    <row r="9" spans="1:16" x14ac:dyDescent="0.25">
      <c r="A9" s="3" t="s">
        <v>4</v>
      </c>
      <c r="B9" s="4">
        <v>115</v>
      </c>
      <c r="C9" s="4">
        <v>20</v>
      </c>
      <c r="D9" s="4">
        <v>32</v>
      </c>
      <c r="E9" s="4">
        <v>9</v>
      </c>
      <c r="F9" s="4">
        <v>288</v>
      </c>
      <c r="G9" s="4">
        <v>20</v>
      </c>
      <c r="H9" s="4">
        <v>33.5</v>
      </c>
      <c r="L9" s="3" t="s">
        <v>4</v>
      </c>
      <c r="M9" s="4">
        <v>115</v>
      </c>
      <c r="N9" s="4">
        <v>20</v>
      </c>
      <c r="O9" s="4">
        <v>9</v>
      </c>
      <c r="P9" s="4">
        <v>33.5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9" sqref="N9"/>
    </sheetView>
  </sheetViews>
  <sheetFormatPr defaultRowHeight="15" x14ac:dyDescent="0.25"/>
  <cols>
    <col min="1" max="1" width="11" bestFit="1" customWidth="1"/>
    <col min="2" max="2" width="10.7109375" bestFit="1" customWidth="1"/>
    <col min="11" max="11" width="11" bestFit="1" customWidth="1"/>
    <col min="12" max="12" width="10.7109375" bestFit="1" customWidth="1"/>
  </cols>
  <sheetData>
    <row r="1" spans="1:14" s="1" customFormat="1" x14ac:dyDescent="0.25">
      <c r="A1" s="10" t="s">
        <v>0</v>
      </c>
      <c r="B1" s="11" t="s">
        <v>1</v>
      </c>
      <c r="C1" s="12" t="s">
        <v>2</v>
      </c>
      <c r="D1" s="19" t="s">
        <v>12</v>
      </c>
      <c r="K1" s="10" t="s">
        <v>0</v>
      </c>
      <c r="L1" s="11" t="s">
        <v>1</v>
      </c>
      <c r="M1" s="12" t="s">
        <v>2</v>
      </c>
    </row>
    <row r="2" spans="1:14" x14ac:dyDescent="0.25">
      <c r="A2" s="17">
        <v>2012000118</v>
      </c>
      <c r="B2" s="13">
        <v>42137</v>
      </c>
      <c r="C2" s="18">
        <v>26</v>
      </c>
      <c r="D2">
        <v>1</v>
      </c>
      <c r="K2" s="14">
        <v>2012000115</v>
      </c>
      <c r="L2" s="15">
        <v>42106</v>
      </c>
      <c r="M2" s="16">
        <v>24</v>
      </c>
      <c r="N2">
        <v>1</v>
      </c>
    </row>
    <row r="3" spans="1:14" x14ac:dyDescent="0.25">
      <c r="A3" s="17">
        <v>2012000118</v>
      </c>
      <c r="B3" s="13">
        <v>42140</v>
      </c>
      <c r="C3" s="18">
        <v>25</v>
      </c>
      <c r="D3">
        <v>2</v>
      </c>
      <c r="K3" s="17">
        <v>2012000115</v>
      </c>
      <c r="L3" s="13">
        <v>42113</v>
      </c>
      <c r="M3" s="18">
        <v>24</v>
      </c>
      <c r="N3">
        <v>2</v>
      </c>
    </row>
    <row r="4" spans="1:14" x14ac:dyDescent="0.25">
      <c r="A4" s="17">
        <v>2012000118</v>
      </c>
      <c r="B4" s="13">
        <v>42154</v>
      </c>
      <c r="C4" s="18">
        <v>23</v>
      </c>
      <c r="D4" s="1">
        <v>3</v>
      </c>
      <c r="K4" s="14">
        <v>2012000115</v>
      </c>
      <c r="L4" s="15">
        <v>42119</v>
      </c>
      <c r="M4" s="16">
        <v>22</v>
      </c>
      <c r="N4" s="1">
        <v>3</v>
      </c>
    </row>
    <row r="5" spans="1:14" x14ac:dyDescent="0.25">
      <c r="A5" s="17">
        <v>2012000118</v>
      </c>
      <c r="B5" s="13">
        <v>42151</v>
      </c>
      <c r="C5" s="18">
        <v>22</v>
      </c>
      <c r="D5" s="1">
        <v>4</v>
      </c>
      <c r="K5" s="14">
        <v>2012000115</v>
      </c>
      <c r="L5" s="15">
        <v>42077</v>
      </c>
      <c r="M5" s="16">
        <v>21</v>
      </c>
      <c r="N5" s="1">
        <v>4</v>
      </c>
    </row>
    <row r="6" spans="1:14" x14ac:dyDescent="0.25">
      <c r="A6" s="17">
        <v>2012000118</v>
      </c>
      <c r="B6" s="13">
        <v>42091</v>
      </c>
      <c r="C6" s="18">
        <v>22</v>
      </c>
      <c r="D6" s="1">
        <v>5</v>
      </c>
      <c r="K6" s="14">
        <v>2012000115</v>
      </c>
      <c r="L6" s="15">
        <v>42092</v>
      </c>
      <c r="M6" s="16">
        <v>21</v>
      </c>
      <c r="N6" s="1">
        <v>5</v>
      </c>
    </row>
    <row r="7" spans="1:14" x14ac:dyDescent="0.25">
      <c r="A7" s="17">
        <v>2012000118</v>
      </c>
      <c r="B7" s="13">
        <v>42147</v>
      </c>
      <c r="C7" s="18">
        <v>19</v>
      </c>
      <c r="D7" s="1">
        <v>6</v>
      </c>
      <c r="K7" s="17">
        <v>2012000115</v>
      </c>
      <c r="L7" s="13">
        <v>42120</v>
      </c>
      <c r="M7" s="18">
        <v>21</v>
      </c>
      <c r="N7" s="1">
        <v>6</v>
      </c>
    </row>
    <row r="8" spans="1:14" x14ac:dyDescent="0.25">
      <c r="A8" s="17">
        <v>2012000118</v>
      </c>
      <c r="B8" s="13">
        <v>42088</v>
      </c>
      <c r="C8" s="18">
        <v>19</v>
      </c>
      <c r="D8" s="1">
        <v>7</v>
      </c>
      <c r="K8" s="14">
        <v>2012000115</v>
      </c>
      <c r="L8" s="15">
        <v>42163</v>
      </c>
      <c r="M8" s="16">
        <v>20</v>
      </c>
      <c r="N8" s="1">
        <v>7</v>
      </c>
    </row>
    <row r="9" spans="1:14" x14ac:dyDescent="0.25">
      <c r="A9" s="17">
        <v>2012000118</v>
      </c>
      <c r="B9" s="13">
        <v>42077</v>
      </c>
      <c r="C9" s="18">
        <v>19</v>
      </c>
      <c r="D9" s="1">
        <v>8</v>
      </c>
      <c r="K9" s="17">
        <v>2012000115</v>
      </c>
      <c r="L9" s="13">
        <v>42035</v>
      </c>
      <c r="M9" s="18">
        <v>19</v>
      </c>
      <c r="N9" s="1">
        <v>8</v>
      </c>
    </row>
    <row r="10" spans="1:14" x14ac:dyDescent="0.25">
      <c r="A10" s="17">
        <v>2012000118</v>
      </c>
      <c r="B10" s="13">
        <v>42053</v>
      </c>
      <c r="C10" s="18">
        <v>19</v>
      </c>
      <c r="D10" s="1">
        <v>9</v>
      </c>
      <c r="K10" s="14">
        <v>2012000115</v>
      </c>
      <c r="L10" s="15">
        <v>42028</v>
      </c>
      <c r="M10" s="16">
        <v>18</v>
      </c>
      <c r="N10" s="1">
        <v>9</v>
      </c>
    </row>
    <row r="11" spans="1:14" x14ac:dyDescent="0.25">
      <c r="A11" s="17">
        <v>2012000118</v>
      </c>
      <c r="B11" s="13">
        <v>42046</v>
      </c>
      <c r="C11" s="18">
        <v>19</v>
      </c>
      <c r="D11" s="1">
        <v>10</v>
      </c>
      <c r="K11" s="14">
        <v>2012000115</v>
      </c>
      <c r="L11" s="15">
        <v>42049</v>
      </c>
      <c r="M11" s="16">
        <v>18</v>
      </c>
      <c r="N11" s="1">
        <v>10</v>
      </c>
    </row>
    <row r="12" spans="1:14" x14ac:dyDescent="0.25">
      <c r="A12" s="17">
        <v>2012000118</v>
      </c>
      <c r="B12" s="13">
        <v>42130</v>
      </c>
      <c r="C12" s="18">
        <v>18</v>
      </c>
      <c r="D12" s="1">
        <v>11</v>
      </c>
      <c r="K12" s="17">
        <v>2012000115</v>
      </c>
      <c r="L12" s="13">
        <v>42091</v>
      </c>
      <c r="M12" s="18">
        <v>16</v>
      </c>
      <c r="N12" s="1">
        <v>11</v>
      </c>
    </row>
    <row r="13" spans="1:14" x14ac:dyDescent="0.25">
      <c r="A13" s="17">
        <v>2012000118</v>
      </c>
      <c r="B13" s="13">
        <v>42095</v>
      </c>
      <c r="C13" s="18">
        <v>18</v>
      </c>
      <c r="D13" s="1">
        <v>12</v>
      </c>
      <c r="K13" s="17">
        <v>2012000115</v>
      </c>
      <c r="L13" s="13">
        <v>42105</v>
      </c>
      <c r="M13" s="18">
        <v>13</v>
      </c>
      <c r="N13" s="1">
        <v>12</v>
      </c>
    </row>
    <row r="14" spans="1:14" x14ac:dyDescent="0.25">
      <c r="A14" s="17">
        <v>2012000118</v>
      </c>
      <c r="B14" s="13">
        <v>42074</v>
      </c>
      <c r="C14" s="18">
        <v>18</v>
      </c>
      <c r="D14" s="1">
        <v>13</v>
      </c>
      <c r="K14" s="17">
        <v>2012000115</v>
      </c>
      <c r="L14" s="13">
        <v>42070</v>
      </c>
      <c r="M14" s="18">
        <v>12</v>
      </c>
      <c r="N14" s="1">
        <v>13</v>
      </c>
    </row>
    <row r="15" spans="1:14" x14ac:dyDescent="0.25">
      <c r="A15" s="17">
        <v>2012000118</v>
      </c>
      <c r="B15" s="13">
        <v>42067</v>
      </c>
      <c r="C15" s="18">
        <v>18</v>
      </c>
      <c r="D15" s="1">
        <v>14</v>
      </c>
      <c r="N15" s="1">
        <v>14</v>
      </c>
    </row>
    <row r="16" spans="1:14" x14ac:dyDescent="0.25">
      <c r="A16" s="17">
        <v>2012000118</v>
      </c>
      <c r="B16" s="13">
        <v>42049</v>
      </c>
      <c r="C16" s="18">
        <v>18</v>
      </c>
      <c r="D16" s="1">
        <v>15</v>
      </c>
    </row>
    <row r="17" spans="1:4" x14ac:dyDescent="0.25">
      <c r="A17" s="17">
        <v>2012000118</v>
      </c>
      <c r="B17" s="13">
        <v>42144</v>
      </c>
      <c r="C17" s="18">
        <v>17</v>
      </c>
      <c r="D17" s="1">
        <v>16</v>
      </c>
    </row>
    <row r="18" spans="1:4" x14ac:dyDescent="0.25">
      <c r="A18" s="17">
        <v>2012000118</v>
      </c>
      <c r="B18" s="13">
        <v>42084</v>
      </c>
      <c r="C18" s="18">
        <v>17</v>
      </c>
      <c r="D18" s="1">
        <v>17</v>
      </c>
    </row>
    <row r="19" spans="1:4" x14ac:dyDescent="0.25">
      <c r="A19" s="17">
        <v>2012000118</v>
      </c>
      <c r="B19" s="13">
        <v>42070</v>
      </c>
      <c r="C19" s="18">
        <v>15</v>
      </c>
      <c r="D19" s="1">
        <v>18</v>
      </c>
    </row>
    <row r="20" spans="1:4" x14ac:dyDescent="0.25">
      <c r="A20" s="17">
        <v>2012000118</v>
      </c>
      <c r="B20" s="13">
        <v>42158</v>
      </c>
      <c r="C20" s="18">
        <v>13</v>
      </c>
      <c r="D20" s="1">
        <v>19</v>
      </c>
    </row>
    <row r="21" spans="1:4" x14ac:dyDescent="0.25">
      <c r="A21" s="17">
        <v>2012000118</v>
      </c>
      <c r="B21" s="13">
        <v>42133</v>
      </c>
      <c r="C21" s="18">
        <v>13</v>
      </c>
      <c r="D21" s="1">
        <v>20</v>
      </c>
    </row>
  </sheetData>
  <sortState ref="K2:M14">
    <sortCondition descending="1" ref="M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Props1.xml><?xml version="1.0" encoding="utf-8"?>
<ds:datastoreItem xmlns:ds="http://schemas.openxmlformats.org/officeDocument/2006/customXml" ds:itemID="{D5D9112C-0977-4286-9127-095796966EC7}">
  <ds:schemaRefs/>
</ds:datastoreItem>
</file>

<file path=customXml/itemProps2.xml><?xml version="1.0" encoding="utf-8"?>
<ds:datastoreItem xmlns:ds="http://schemas.openxmlformats.org/officeDocument/2006/customXml" ds:itemID="{0E23B3CA-4119-4F07-98DC-1DD6D1211605}">
  <ds:schemaRefs/>
</ds:datastoreItem>
</file>

<file path=customXml/itemProps3.xml><?xml version="1.0" encoding="utf-8"?>
<ds:datastoreItem xmlns:ds="http://schemas.openxmlformats.org/officeDocument/2006/customXml" ds:itemID="{74FEA1F8-D6F0-4037-A999-B49BA08BD07E}">
  <ds:schemaRefs/>
</ds:datastoreItem>
</file>

<file path=customXml/itemProps4.xml><?xml version="1.0" encoding="utf-8"?>
<ds:datastoreItem xmlns:ds="http://schemas.openxmlformats.org/officeDocument/2006/customXml" ds:itemID="{4D50248C-3EB4-4353-8AB7-7384B327DF63}">
  <ds:schemaRefs/>
</ds:datastoreItem>
</file>

<file path=customXml/itemProps5.xml><?xml version="1.0" encoding="utf-8"?>
<ds:datastoreItem xmlns:ds="http://schemas.openxmlformats.org/officeDocument/2006/customXml" ds:itemID="{5A2DB4BD-DBF8-4BA4-9012-C5E26D2946D2}">
  <ds:schemaRefs/>
</ds:datastoreItem>
</file>

<file path=customXml/itemProps6.xml><?xml version="1.0" encoding="utf-8"?>
<ds:datastoreItem xmlns:ds="http://schemas.openxmlformats.org/officeDocument/2006/customXml" ds:itemID="{45E38E5F-962C-4F19-A4F7-51F35DCFABDF}">
  <ds:schemaRefs/>
</ds:datastoreItem>
</file>

<file path=customXml/itemProps7.xml><?xml version="1.0" encoding="utf-8"?>
<ds:datastoreItem xmlns:ds="http://schemas.openxmlformats.org/officeDocument/2006/customXml" ds:itemID="{98C4D1B2-322C-4FB4-960A-597EDC62C32D}">
  <ds:schemaRefs/>
</ds:datastoreItem>
</file>

<file path=customXml/itemProps8.xml><?xml version="1.0" encoding="utf-8"?>
<ds:datastoreItem xmlns:ds="http://schemas.openxmlformats.org/officeDocument/2006/customXml" ds:itemID="{871F9348-CC7F-4BB7-B217-015E259AF2F5}">
  <ds:schemaRefs/>
</ds:datastoreItem>
</file>

<file path=customXml/itemProps9.xml><?xml version="1.0" encoding="utf-8"?>
<ds:datastoreItem xmlns:ds="http://schemas.openxmlformats.org/officeDocument/2006/customXml" ds:itemID="{8587897A-1330-410E-ABDB-441913E84578}">
  <ds:schemaRefs/>
</ds:datastoreItem>
</file>

<file path=customXml/itemProps10.xml><?xml version="1.0" encoding="utf-8"?>
<ds:datastoreItem xmlns:ds="http://schemas.openxmlformats.org/officeDocument/2006/customXml" ds:itemID="{CEF4EE01-F647-4E4A-9DB5-D12F9F05AF2B}">
  <ds:schemaRefs/>
</ds:datastoreItem>
</file>

<file path=customXml/itemProps11.xml><?xml version="1.0" encoding="utf-8"?>
<ds:datastoreItem xmlns:ds="http://schemas.openxmlformats.org/officeDocument/2006/customXml" ds:itemID="{3D8C9C6F-98BC-42D0-93BA-45D5B437728A}">
  <ds:schemaRefs/>
</ds:datastoreItem>
</file>

<file path=customXml/itemProps12.xml><?xml version="1.0" encoding="utf-8"?>
<ds:datastoreItem xmlns:ds="http://schemas.openxmlformats.org/officeDocument/2006/customXml" ds:itemID="{B4893169-8E7C-49A3-A27D-F5B2E2EEAA09}">
  <ds:schemaRefs/>
</ds:datastoreItem>
</file>

<file path=customXml/itemProps13.xml><?xml version="1.0" encoding="utf-8"?>
<ds:datastoreItem xmlns:ds="http://schemas.openxmlformats.org/officeDocument/2006/customXml" ds:itemID="{CFC46C85-07B7-4640-BBD6-DC254EB1EB40}">
  <ds:schemaRefs/>
</ds:datastoreItem>
</file>

<file path=customXml/itemProps14.xml><?xml version="1.0" encoding="utf-8"?>
<ds:datastoreItem xmlns:ds="http://schemas.openxmlformats.org/officeDocument/2006/customXml" ds:itemID="{C9BBFE25-B158-41A3-BB95-CB52F3B1AAEE}">
  <ds:schemaRefs/>
</ds:datastoreItem>
</file>

<file path=customXml/itemProps15.xml><?xml version="1.0" encoding="utf-8"?>
<ds:datastoreItem xmlns:ds="http://schemas.openxmlformats.org/officeDocument/2006/customXml" ds:itemID="{0F28C758-3A89-4388-8F4A-9DE3688A7005}">
  <ds:schemaRefs/>
</ds:datastoreItem>
</file>

<file path=customXml/itemProps16.xml><?xml version="1.0" encoding="utf-8"?>
<ds:datastoreItem xmlns:ds="http://schemas.openxmlformats.org/officeDocument/2006/customXml" ds:itemID="{13446B85-B95C-4B40-AD03-1E8B753E5629}">
  <ds:schemaRefs/>
</ds:datastoreItem>
</file>

<file path=customXml/itemProps17.xml><?xml version="1.0" encoding="utf-8"?>
<ds:datastoreItem xmlns:ds="http://schemas.openxmlformats.org/officeDocument/2006/customXml" ds:itemID="{DF5FC41D-1B42-400A-A9CF-233C50DC9803}">
  <ds:schemaRefs/>
</ds:datastoreItem>
</file>

<file path=customXml/itemProps18.xml><?xml version="1.0" encoding="utf-8"?>
<ds:datastoreItem xmlns:ds="http://schemas.openxmlformats.org/officeDocument/2006/customXml" ds:itemID="{BF7F4E2F-6E0D-4506-A45F-B9887FE78CC7}">
  <ds:schemaRefs/>
</ds:datastoreItem>
</file>

<file path=customXml/itemProps19.xml><?xml version="1.0" encoding="utf-8"?>
<ds:datastoreItem xmlns:ds="http://schemas.openxmlformats.org/officeDocument/2006/customXml" ds:itemID="{4084768C-482B-4A3E-9516-8D806632202F}">
  <ds:schemaRefs/>
</ds:datastoreItem>
</file>

<file path=customXml/itemProps20.xml><?xml version="1.0" encoding="utf-8"?>
<ds:datastoreItem xmlns:ds="http://schemas.openxmlformats.org/officeDocument/2006/customXml" ds:itemID="{F3C837C7-42A2-4408-877F-969F52028D0C}">
  <ds:schemaRefs/>
</ds:datastoreItem>
</file>

<file path=customXml/itemProps21.xml><?xml version="1.0" encoding="utf-8"?>
<ds:datastoreItem xmlns:ds="http://schemas.openxmlformats.org/officeDocument/2006/customXml" ds:itemID="{D63BDC58-0A5C-4EA3-9F83-A91A8BF470F0}">
  <ds:schemaRefs/>
</ds:datastoreItem>
</file>

<file path=customXml/itemProps22.xml><?xml version="1.0" encoding="utf-8"?>
<ds:datastoreItem xmlns:ds="http://schemas.openxmlformats.org/officeDocument/2006/customXml" ds:itemID="{A18DCF54-5A23-42F1-AFB8-026C27D0E3C5}">
  <ds:schemaRefs/>
</ds:datastoreItem>
</file>

<file path=customXml/itemProps23.xml><?xml version="1.0" encoding="utf-8"?>
<ds:datastoreItem xmlns:ds="http://schemas.openxmlformats.org/officeDocument/2006/customXml" ds:itemID="{B9A90E61-5C57-4B79-A4B7-55F5491B92A9}">
  <ds:schemaRefs/>
</ds:datastoreItem>
</file>

<file path=customXml/itemProps24.xml><?xml version="1.0" encoding="utf-8"?>
<ds:datastoreItem xmlns:ds="http://schemas.openxmlformats.org/officeDocument/2006/customXml" ds:itemID="{B5B8BBF7-F657-4EEC-9FD6-41F7F561EF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 Data</vt:lpstr>
      <vt:lpstr>Working Pivots</vt:lpstr>
      <vt:lpstr>Sheet3</vt:lpstr>
    </vt:vector>
  </TitlesOfParts>
  <Company>Motugo Investments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Maher</dc:creator>
  <cp:lastModifiedBy>Matt Allington</cp:lastModifiedBy>
  <dcterms:created xsi:type="dcterms:W3CDTF">2015-11-17T20:51:57Z</dcterms:created>
  <dcterms:modified xsi:type="dcterms:W3CDTF">2015-11-26T10:17:25Z</dcterms:modified>
</cp:coreProperties>
</file>