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3\Lesson 5\"/>
    </mc:Choice>
  </mc:AlternateContent>
  <bookViews>
    <workbookView xWindow="0" yWindow="0" windowWidth="23040" windowHeight="9083" tabRatio="879" activeTab="2"/>
  </bookViews>
  <sheets>
    <sheet name="Orders per Day Two Options" sheetId="16" r:id="rId1"/>
    <sheet name="Sheet6" sheetId="18" r:id="rId2"/>
    <sheet name="ProvidedBy" sheetId="19" r:id="rId3"/>
  </sheets>
  <definedNames>
    <definedName name="Slicer_CalendarYear">#N/A</definedName>
    <definedName name="Slicer_Year">#N/A</definedName>
  </definedNames>
  <calcPr calcId="145621"/>
  <pivotCaches>
    <pivotCache cacheId="368" r:id="rId4"/>
  </pivotCaches>
  <extLst>
    <ext xmlns:x14="http://schemas.microsoft.com/office/spreadsheetml/2009/9/main" uri="{876F7934-8845-4945-9796-88D515C7AA90}">
      <x14:pivotCaches>
        <pivotCache cacheId="369" r:id="rId5"/>
      </x14:pivotCaches>
    </ext>
    <ext xmlns:x14="http://schemas.microsoft.com/office/spreadsheetml/2009/9/main" uri="{BBE1A952-AA13-448e-AADC-164F8A28A991}">
      <x14:slicerCaches>
        <x14:slicerCache r:id="rId6"/>
        <x14:slicerCache r:id="rId7"/>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s>
        <x15:modelRelationships>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s>
      </x15:dataModel>
    </ext>
  </extLst>
</workbook>
</file>

<file path=xl/connections.xml><?xml version="1.0" encoding="utf-8"?>
<connections xmlns="http://schemas.openxmlformats.org/spreadsheetml/2006/main">
  <connection id="1" name="Access Advanced Power Pivot Data Set" type="100" refreshedVersion="0">
    <extLst>
      <ext xmlns:x15="http://schemas.microsoft.com/office/spreadsheetml/2010/11/main" uri="{DE250136-89BD-433C-8126-D09CA5730AF9}">
        <x15:connection id="606bf781-209d-429a-b22b-c2388e2feac7"/>
      </ext>
    </extLst>
  </connection>
  <connection id="2"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<sst xmlns="http://schemas.openxmlformats.org/spreadsheetml/2006/main" count="305" uniqueCount="305">
  <si>
    <t>Grand Total</t>
  </si>
  <si>
    <t>Number of Days</t>
  </si>
  <si>
    <t>All-Purpose Bike Stand</t>
  </si>
  <si>
    <t>AWC Logo Cap</t>
  </si>
  <si>
    <t>Bike Wash - Dissolver</t>
  </si>
  <si>
    <t>Classic Vest, L</t>
  </si>
  <si>
    <t>Classic Vest, M</t>
  </si>
  <si>
    <t>Classic Vest, S</t>
  </si>
  <si>
    <t>Fender Set - Mountain</t>
  </si>
  <si>
    <t>Half-Finger Gloves, L</t>
  </si>
  <si>
    <t>Half-Finger Gloves, M</t>
  </si>
  <si>
    <t>Half-Finger Gloves, S</t>
  </si>
  <si>
    <t>Hitch Rack - 4-Bike</t>
  </si>
  <si>
    <t>HL Mountain Tire</t>
  </si>
  <si>
    <t>HL Road Tire</t>
  </si>
  <si>
    <t>Hydration Pack - 70 oz.</t>
  </si>
  <si>
    <t>LL Mountain Tire</t>
  </si>
  <si>
    <t>LL Road Tire</t>
  </si>
  <si>
    <t>Long-Sleeve Logo Jersey, L</t>
  </si>
  <si>
    <t>Long-Sleeve Logo Jersey, M</t>
  </si>
  <si>
    <t>Long-Sleeve Logo Jersey, S</t>
  </si>
  <si>
    <t>Long-Sleeve Logo Jersey, XL</t>
  </si>
  <si>
    <t>ML Mountain Tire</t>
  </si>
  <si>
    <t>ML Road Tire</t>
  </si>
  <si>
    <t>Mountain Bottle Cage</t>
  </si>
  <si>
    <t>Mountain Tire Tube</t>
  </si>
  <si>
    <t>Mountain-100 Black, 38</t>
  </si>
  <si>
    <t>Mountain-100 Black, 42</t>
  </si>
  <si>
    <t>Mountain-100 Black, 44</t>
  </si>
  <si>
    <t>Mountain-100 Black, 48</t>
  </si>
  <si>
    <t>Mountain-100 Silver, 38</t>
  </si>
  <si>
    <t>Mountain-100 Silver, 42</t>
  </si>
  <si>
    <t>Mountain-100 Silver, 44</t>
  </si>
  <si>
    <t>Mountain-100 Silver, 48</t>
  </si>
  <si>
    <t>Mountain-200 Black, 38</t>
  </si>
  <si>
    <t>Mountain-200 Black, 42</t>
  </si>
  <si>
    <t>Mountain-200 Black, 46</t>
  </si>
  <si>
    <t>Mountain-200 Silver, 38</t>
  </si>
  <si>
    <t>Mountain-200 Silver, 42</t>
  </si>
  <si>
    <t>Mountain-200 Silver, 46</t>
  </si>
  <si>
    <t>Mountain-400-W Silver, 38</t>
  </si>
  <si>
    <t>Mountain-400-W Silver, 40</t>
  </si>
  <si>
    <t>Mountain-400-W Silver, 42</t>
  </si>
  <si>
    <t>Mountain-400-W Silver, 46</t>
  </si>
  <si>
    <t>Mountain-500 Black, 40</t>
  </si>
  <si>
    <t>Mountain-500 Black, 42</t>
  </si>
  <si>
    <t>Mountain-500 Black, 44</t>
  </si>
  <si>
    <t>Mountain-500 Black, 48</t>
  </si>
  <si>
    <t>Mountain-500 Black, 52</t>
  </si>
  <si>
    <t>Mountain-500 Silver, 40</t>
  </si>
  <si>
    <t>Mountain-500 Silver, 42</t>
  </si>
  <si>
    <t>Mountain-500 Silver, 44</t>
  </si>
  <si>
    <t>Mountain-500 Silver, 48</t>
  </si>
  <si>
    <t>Mountain-500 Silver, 52</t>
  </si>
  <si>
    <t>Patch Kit/8 Patches</t>
  </si>
  <si>
    <t>Racing Socks, L</t>
  </si>
  <si>
    <t>Racing Socks, M</t>
  </si>
  <si>
    <t>Road Bottle Cage</t>
  </si>
  <si>
    <t>Road Tire Tube</t>
  </si>
  <si>
    <t>Road-150 Red, 44</t>
  </si>
  <si>
    <t>Road-150 Red, 48</t>
  </si>
  <si>
    <t>Road-150 Red, 52</t>
  </si>
  <si>
    <t>Road-150 Red, 56</t>
  </si>
  <si>
    <t>Road-150 Red, 62</t>
  </si>
  <si>
    <t>Road-250 Black, 44</t>
  </si>
  <si>
    <t>Road-250 Black, 48</t>
  </si>
  <si>
    <t>Road-250 Black, 52</t>
  </si>
  <si>
    <t>Road-250 Black, 58</t>
  </si>
  <si>
    <t>Road-250 Red, 44</t>
  </si>
  <si>
    <t>Road-250 Red, 48</t>
  </si>
  <si>
    <t>Road-250 Red, 52</t>
  </si>
  <si>
    <t>Road-250 Red, 58</t>
  </si>
  <si>
    <t>Road-350-W Yellow, 40</t>
  </si>
  <si>
    <t>Road-350-W Yellow, 42</t>
  </si>
  <si>
    <t>Road-350-W Yellow, 44</t>
  </si>
  <si>
    <t>Road-350-W Yellow, 48</t>
  </si>
  <si>
    <t>Road-550-W Yellow, 38</t>
  </si>
  <si>
    <t>Road-550-W Yellow, 40</t>
  </si>
  <si>
    <t>Road-550-W Yellow, 42</t>
  </si>
  <si>
    <t>Road-550-W Yellow, 44</t>
  </si>
  <si>
    <t>Road-550-W Yellow, 48</t>
  </si>
  <si>
    <t>Road-650 Black, 44</t>
  </si>
  <si>
    <t>Road-650 Black, 48</t>
  </si>
  <si>
    <t>Road-650 Black, 52</t>
  </si>
  <si>
    <t>Road-650 Black, 58</t>
  </si>
  <si>
    <t>Road-650 Black, 60</t>
  </si>
  <si>
    <t>Road-650 Black, 62</t>
  </si>
  <si>
    <t>Road-650 Red, 44</t>
  </si>
  <si>
    <t>Road-650 Red, 48</t>
  </si>
  <si>
    <t>Road-650 Red, 52</t>
  </si>
  <si>
    <t>Road-650 Red, 58</t>
  </si>
  <si>
    <t>Road-650 Red, 60</t>
  </si>
  <si>
    <t>Road-650 Red, 62</t>
  </si>
  <si>
    <t>Road-750 Black, 44</t>
  </si>
  <si>
    <t>Road-750 Black, 48</t>
  </si>
  <si>
    <t>Road-750 Black, 52</t>
  </si>
  <si>
    <t>Road-750 Black, 58</t>
  </si>
  <si>
    <t>Short-Sleeve Classic Jersey, L</t>
  </si>
  <si>
    <t>Short-Sleeve Classic Jersey, M</t>
  </si>
  <si>
    <t>Short-Sleeve Classic Jersey, S</t>
  </si>
  <si>
    <t>Short-Sleeve Classic Jersey, XL</t>
  </si>
  <si>
    <t>Sport-100 Helmet, Black</t>
  </si>
  <si>
    <t>Sport-100 Helmet, Blue</t>
  </si>
  <si>
    <t>Sport-100 Helmet, Red</t>
  </si>
  <si>
    <t>Touring Tire</t>
  </si>
  <si>
    <t>Touring Tire Tube</t>
  </si>
  <si>
    <t>Touring-1000 Blue, 46</t>
  </si>
  <si>
    <t>Touring-1000 Blue, 50</t>
  </si>
  <si>
    <t>Touring-1000 Blue, 54</t>
  </si>
  <si>
    <t>Touring-1000 Blue, 60</t>
  </si>
  <si>
    <t>Touring-1000 Yellow, 46</t>
  </si>
  <si>
    <t>Touring-1000 Yellow, 50</t>
  </si>
  <si>
    <t>Touring-1000 Yellow, 54</t>
  </si>
  <si>
    <t>Touring-1000 Yellow, 60</t>
  </si>
  <si>
    <t>Touring-2000 Blue, 46</t>
  </si>
  <si>
    <t>Touring-2000 Blue, 50</t>
  </si>
  <si>
    <t>Touring-2000 Blue, 54</t>
  </si>
  <si>
    <t>Touring-2000 Blue, 60</t>
  </si>
  <si>
    <t>Touring-3000 Blue, 44</t>
  </si>
  <si>
    <t>Touring-3000 Blue, 50</t>
  </si>
  <si>
    <t>Touring-3000 Blue, 54</t>
  </si>
  <si>
    <t>Touring-3000 Blue, 58</t>
  </si>
  <si>
    <t>Touring-3000 Blue, 62</t>
  </si>
  <si>
    <t>Touring-3000 Yellow, 44</t>
  </si>
  <si>
    <t>Touring-3000 Yellow, 50</t>
  </si>
  <si>
    <t>Touring-3000 Yellow, 54</t>
  </si>
  <si>
    <t>Touring-3000 Yellow, 58</t>
  </si>
  <si>
    <t>Touring-3000 Yellow, 62</t>
  </si>
  <si>
    <t>Water Bottle - 30 oz.</t>
  </si>
  <si>
    <t>Women's Mountain Shorts, L</t>
  </si>
  <si>
    <t>Women's Mountain Shorts, M</t>
  </si>
  <si>
    <t>Women's Mountain Shorts, S</t>
  </si>
  <si>
    <t>EnglishProductName</t>
  </si>
  <si>
    <t>Full-Finger Gloves, L</t>
  </si>
  <si>
    <t>LL Mountain Rear Wheel</t>
  </si>
  <si>
    <t>LL Crankset</t>
  </si>
  <si>
    <t>ML Crankset</t>
  </si>
  <si>
    <t>LL Road Frame - Red, 58</t>
  </si>
  <si>
    <t>ML Fork</t>
  </si>
  <si>
    <t>LL Touring Frame - Yellow, 54</t>
  </si>
  <si>
    <t>ML Headset</t>
  </si>
  <si>
    <t>LL Mountain Frame - Silver, 40</t>
  </si>
  <si>
    <t>ML Mountain Frame - Black, 38</t>
  </si>
  <si>
    <t>LL Road Frame - Black, 48</t>
  </si>
  <si>
    <t>ML Mountain Frame - Black, 40</t>
  </si>
  <si>
    <t>HL Mountain Rear Wheel</t>
  </si>
  <si>
    <t>ML Mountain Frame - Black, 44</t>
  </si>
  <si>
    <t>HL Bottom Bracket</t>
  </si>
  <si>
    <t>ML Mountain Frame - Black, 48</t>
  </si>
  <si>
    <t>Rear Brakes</t>
  </si>
  <si>
    <t>ML Mountain Frame-W - Silver, 38</t>
  </si>
  <si>
    <t>LL Mountain Frame - Black, 42</t>
  </si>
  <si>
    <t>ML Mountain Frame-W - Silver, 40</t>
  </si>
  <si>
    <t>LL Mountain Frame - Silver, 52</t>
  </si>
  <si>
    <t>ML Mountain Frame-W - Silver, 42</t>
  </si>
  <si>
    <t>Road-450 Red, 60</t>
  </si>
  <si>
    <t>ML Mountain Frame-W - Silver, 46</t>
  </si>
  <si>
    <t>LL Road Frame - Black, 62</t>
  </si>
  <si>
    <t>ML Mountain Front Wheel</t>
  </si>
  <si>
    <t>LL Road Handlebars</t>
  </si>
  <si>
    <t>ML Mountain Handlebars</t>
  </si>
  <si>
    <t>HL Road Frame - Black, 44</t>
  </si>
  <si>
    <t>ML Mountain Pedal</t>
  </si>
  <si>
    <t>Touring Rear Wheel</t>
  </si>
  <si>
    <t>ML Mountain Rear Wheel</t>
  </si>
  <si>
    <t>LL Touring Frame - Blue, 58</t>
  </si>
  <si>
    <t>ML Mountain Seat/Saddle</t>
  </si>
  <si>
    <t>Men's Bib-Shorts, M</t>
  </si>
  <si>
    <t>HL Road Frame - Red, 44</t>
  </si>
  <si>
    <t>LL Bottom Bracket</t>
  </si>
  <si>
    <t>ML Road Frame - Red, 44</t>
  </si>
  <si>
    <t>LL Headset</t>
  </si>
  <si>
    <t>ML Road Frame - Red, 48</t>
  </si>
  <si>
    <t>LL Mountain Frame - Black, 48</t>
  </si>
  <si>
    <t>ML Road Frame - Red, 52</t>
  </si>
  <si>
    <t>LL Mountain Frame - Silver, 44</t>
  </si>
  <si>
    <t>HL Mountain Frame - Black, 42</t>
  </si>
  <si>
    <t>LL Mountain Handlebars</t>
  </si>
  <si>
    <t>HL Road Frame - Red, 48</t>
  </si>
  <si>
    <t>ML Bottom Bracket</t>
  </si>
  <si>
    <t>Women's Tights, M</t>
  </si>
  <si>
    <t>HL Road Frame - Black, 62</t>
  </si>
  <si>
    <t>HL Mountain Frame - Black, 44</t>
  </si>
  <si>
    <t>LL Road Frame - Black, 58</t>
  </si>
  <si>
    <t>ML Road Frame-W - Yellow, 42</t>
  </si>
  <si>
    <t>LL Road Frame - Red, 48</t>
  </si>
  <si>
    <t>ML Road Frame-W - Yellow, 44</t>
  </si>
  <si>
    <t>LL Road Frame - Red, 62</t>
  </si>
  <si>
    <t>ML Road Frame-W - Yellow, 48</t>
  </si>
  <si>
    <t>HL Mountain Handlebars</t>
  </si>
  <si>
    <t>ML Road Front Wheel</t>
  </si>
  <si>
    <t>HL Mountain Seat/Saddle</t>
  </si>
  <si>
    <t>ML Road Handlebars</t>
  </si>
  <si>
    <t>Front Brakes</t>
  </si>
  <si>
    <t>ML Road Pedal</t>
  </si>
  <si>
    <t>Touring Front Wheel</t>
  </si>
  <si>
    <t>ML Road Rear Wheel</t>
  </si>
  <si>
    <t>Full-Finger Gloves, M</t>
  </si>
  <si>
    <t>ML Road Seat/Saddle</t>
  </si>
  <si>
    <t>LL Touring Frame - Blue, 50</t>
  </si>
  <si>
    <t>HL Road Frame - Red, 52</t>
  </si>
  <si>
    <t>LL Touring Frame - Yellow, 44</t>
  </si>
  <si>
    <t>HL Road Frame - Red, 56</t>
  </si>
  <si>
    <t>LL Touring Frame - Yellow, 62</t>
  </si>
  <si>
    <t>Full-Finger Gloves, S</t>
  </si>
  <si>
    <t>Headlights - Weatherproof</t>
  </si>
  <si>
    <t>Mountain Bike Socks, M</t>
  </si>
  <si>
    <t>Rear Derailleur</t>
  </si>
  <si>
    <t>Chain</t>
  </si>
  <si>
    <t>HL Mountain Front Wheel</t>
  </si>
  <si>
    <t>Mountain Pump</t>
  </si>
  <si>
    <t>LL Fork</t>
  </si>
  <si>
    <t>HL Road Frame - Red, 58</t>
  </si>
  <si>
    <t>LL Mountain Frame - Black, 40</t>
  </si>
  <si>
    <t>HL Road Frame - Red, 62</t>
  </si>
  <si>
    <t>LL Mountain Frame - Black, 44</t>
  </si>
  <si>
    <t>Men's Bib-Shorts, S</t>
  </si>
  <si>
    <t>LL Mountain Frame - Black, 52</t>
  </si>
  <si>
    <t>HL Road Front Wheel</t>
  </si>
  <si>
    <t>LL Mountain Frame - Silver, 42</t>
  </si>
  <si>
    <t>HL Road Handlebars</t>
  </si>
  <si>
    <t>LL Mountain Frame - Silver, 48</t>
  </si>
  <si>
    <t>HL Road Pedal</t>
  </si>
  <si>
    <t>LL Mountain Front Wheel</t>
  </si>
  <si>
    <t>Men's Sports Shorts, L</t>
  </si>
  <si>
    <t>LL Mountain Pedal</t>
  </si>
  <si>
    <t>HL Road Rear Wheel</t>
  </si>
  <si>
    <t>Road-450 Red, 44</t>
  </si>
  <si>
    <t>Road-450 Red, 48</t>
  </si>
  <si>
    <t>Road-450 Red, 52</t>
  </si>
  <si>
    <t>Road-450 Red, 58</t>
  </si>
  <si>
    <t>HL Mountain Frame - Black, 48</t>
  </si>
  <si>
    <t>LL Mountain Seat/Saddle</t>
  </si>
  <si>
    <t>HL Mountain Frame - Silver, 38</t>
  </si>
  <si>
    <t>LL Road Frame - Black, 44</t>
  </si>
  <si>
    <t>HL Mountain Frame - Silver, 42</t>
  </si>
  <si>
    <t>LL Road Frame - Black, 52</t>
  </si>
  <si>
    <t>HL Mountain Frame - Silver, 44</t>
  </si>
  <si>
    <t>LL Road Frame - Black, 60</t>
  </si>
  <si>
    <t>HL Mountain Frame - Silver, 46</t>
  </si>
  <si>
    <t>LL Road Frame - Red, 44</t>
  </si>
  <si>
    <t>HL Mountain Frame - Silver, 48</t>
  </si>
  <si>
    <t>LL Road Frame - Red, 52</t>
  </si>
  <si>
    <t>Mountain-300 Black, 38</t>
  </si>
  <si>
    <t>LL Road Frame - Red, 60</t>
  </si>
  <si>
    <t>Mountain-300 Black, 40</t>
  </si>
  <si>
    <t>LL Road Front Wheel</t>
  </si>
  <si>
    <t>Mountain-300 Black, 44</t>
  </si>
  <si>
    <t>LL Road Pedal</t>
  </si>
  <si>
    <t>Mountain-300 Black, 48</t>
  </si>
  <si>
    <t>HL Mountain Pedal</t>
  </si>
  <si>
    <t>HL Road Seat/Saddle</t>
  </si>
  <si>
    <t>LL Road Rear Wheel</t>
  </si>
  <si>
    <t>Headlights - Dual-Beam</t>
  </si>
  <si>
    <t>Cable Lock</t>
  </si>
  <si>
    <t>HL Touring Frame - Blue, 46</t>
  </si>
  <si>
    <t>HL Road Frame - Black, 48</t>
  </si>
  <si>
    <t>HL Touring Frame - Blue, 50</t>
  </si>
  <si>
    <t>Front Derailleur</t>
  </si>
  <si>
    <t>HL Touring Frame - Blue, 54</t>
  </si>
  <si>
    <t>Taillights - Battery-Powered</t>
  </si>
  <si>
    <t>HL Touring Frame - Blue, 60</t>
  </si>
  <si>
    <t>Touring Pedal</t>
  </si>
  <si>
    <t>HL Touring Frame - Yellow, 46</t>
  </si>
  <si>
    <t>HL Road Frame - Black, 52</t>
  </si>
  <si>
    <t>HL Touring Frame - Yellow, 50</t>
  </si>
  <si>
    <t>LL Road Seat/Saddle</t>
  </si>
  <si>
    <t>Men's Sports Shorts, M</t>
  </si>
  <si>
    <t>LL Touring Frame - Blue, 44</t>
  </si>
  <si>
    <t>Men's Sports Shorts, S</t>
  </si>
  <si>
    <t>LL Touring Frame - Blue, 54</t>
  </si>
  <si>
    <t>Men's Sports Shorts, XL</t>
  </si>
  <si>
    <t>LL Touring Frame - Blue, 62</t>
  </si>
  <si>
    <t>LL Touring Handlebars</t>
  </si>
  <si>
    <t>LL Touring Frame - Yellow, 50</t>
  </si>
  <si>
    <t>LL Touring Seat/Saddle</t>
  </si>
  <si>
    <t>LL Touring Frame - Yellow, 58</t>
  </si>
  <si>
    <t>HL Fork</t>
  </si>
  <si>
    <t>Minipump</t>
  </si>
  <si>
    <t>HL Mountain Frame - Black, 38</t>
  </si>
  <si>
    <t>HL Crankset</t>
  </si>
  <si>
    <t>HL Touring Frame - Yellow, 54</t>
  </si>
  <si>
    <t>HL Headset</t>
  </si>
  <si>
    <t>HL Touring Frame - Yellow, 60</t>
  </si>
  <si>
    <t>Men's Bib-Shorts, L</t>
  </si>
  <si>
    <t>HL Touring Handlebars</t>
  </si>
  <si>
    <t>HL Touring Seat/Saddle</t>
  </si>
  <si>
    <t>HL Mountain Frame - Black, 46</t>
  </si>
  <si>
    <t>Touring-Panniers, Large</t>
  </si>
  <si>
    <t>ML Touring Seat/Saddle</t>
  </si>
  <si>
    <t>HL Road Frame - Black, 58</t>
  </si>
  <si>
    <t>Mountain Bike Socks, L</t>
  </si>
  <si>
    <t>ML Road Frame - Red, 58</t>
  </si>
  <si>
    <t>Women's Tights, L</t>
  </si>
  <si>
    <t>ML Road Frame - Red, 60</t>
  </si>
  <si>
    <t>Women's Tights, S</t>
  </si>
  <si>
    <t>ML Road Frame-W - Yellow, 38</t>
  </si>
  <si>
    <t>ML Road Frame-W - Yellow, 40</t>
  </si>
  <si>
    <t>Orders per Calendar Day</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</si>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</sst>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0">
    <xf numFmtId="0" fontId="0" fillId="0" borderId="0" xfId="0"/>
    <xf numFmtId="0" fontId="0" fillId="0" borderId="0" xfId="0" pivotButton="1"/>
    <xf numFmtId="0" fontId="0" fillId="0" borderId="0" xfId="0" applyAlignment="1">
      <alignment horizontal="left"/>
    </xf>
    <xf numFmtId="0" fontId="0" fillId="0" borderId="0" xfId="0" applyNumberFormat="1"/>
    <xf numFmtId="164" fontId="0" fillId="0" borderId="0" xfId="0" applyNumberFormat="1"/>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1.xml"/><Relationship Id="rId18" Type="http://schemas.openxmlformats.org/officeDocument/2006/relationships/customXml" Target="../customXml/item6.xml"/><Relationship Id="rId26" Type="http://schemas.openxmlformats.org/officeDocument/2006/relationships/customXml" Target="../customXml/item14.xml"/><Relationship Id="rId39" Type="http://schemas.openxmlformats.org/officeDocument/2006/relationships/customXml" Target="../customXml/item27.xml"/><Relationship Id="rId21" Type="http://schemas.openxmlformats.org/officeDocument/2006/relationships/customXml" Target="../customXml/item9.xml"/><Relationship Id="rId34" Type="http://schemas.openxmlformats.org/officeDocument/2006/relationships/customXml" Target="../customXml/item22.xml"/><Relationship Id="rId42" Type="http://schemas.openxmlformats.org/officeDocument/2006/relationships/customXml" Target="../customXml/item30.xml"/><Relationship Id="rId47" Type="http://schemas.openxmlformats.org/officeDocument/2006/relationships/customXml" Target="../customXml/item35.xml"/><Relationship Id="rId50" Type="http://schemas.openxmlformats.org/officeDocument/2006/relationships/customXml" Target="../customXml/item38.xml"/><Relationship Id="rId7" Type="http://schemas.microsoft.com/office/2007/relationships/slicerCache" Target="slicerCaches/slicerCache2.xml"/><Relationship Id="rId2" Type="http://schemas.openxmlformats.org/officeDocument/2006/relationships/worksheet" Target="worksheets/sheet2.xml"/><Relationship Id="rId16" Type="http://schemas.openxmlformats.org/officeDocument/2006/relationships/customXml" Target="../customXml/item4.xml"/><Relationship Id="rId29" Type="http://schemas.openxmlformats.org/officeDocument/2006/relationships/customXml" Target="../customXml/item17.xml"/><Relationship Id="rId11" Type="http://schemas.openxmlformats.org/officeDocument/2006/relationships/sharedStrings" Target="sharedStrings.xml"/><Relationship Id="rId24" Type="http://schemas.openxmlformats.org/officeDocument/2006/relationships/customXml" Target="../customXml/item12.xml"/><Relationship Id="rId32" Type="http://schemas.openxmlformats.org/officeDocument/2006/relationships/customXml" Target="../customXml/item20.xml"/><Relationship Id="rId37" Type="http://schemas.openxmlformats.org/officeDocument/2006/relationships/customXml" Target="../customXml/item25.xml"/><Relationship Id="rId40" Type="http://schemas.openxmlformats.org/officeDocument/2006/relationships/customXml" Target="../customXml/item28.xml"/><Relationship Id="rId45" Type="http://schemas.openxmlformats.org/officeDocument/2006/relationships/customXml" Target="../customXml/item33.xml"/><Relationship Id="rId53" Type="http://schemas.openxmlformats.org/officeDocument/2006/relationships/customXml" Target="../customXml/item41.xml"/><Relationship Id="rId5" Type="http://schemas.openxmlformats.org/officeDocument/2006/relationships/pivotCacheDefinition" Target="pivotCache/pivotCacheDefinition2.xml"/><Relationship Id="rId10" Type="http://schemas.openxmlformats.org/officeDocument/2006/relationships/styles" Target="styles.xml"/><Relationship Id="rId19" Type="http://schemas.openxmlformats.org/officeDocument/2006/relationships/customXml" Target="../customXml/item7.xml"/><Relationship Id="rId31" Type="http://schemas.openxmlformats.org/officeDocument/2006/relationships/customXml" Target="../customXml/item19.xml"/><Relationship Id="rId44" Type="http://schemas.openxmlformats.org/officeDocument/2006/relationships/customXml" Target="../customXml/item32.xml"/><Relationship Id="rId52" Type="http://schemas.openxmlformats.org/officeDocument/2006/relationships/customXml" Target="../customXml/item40.xml"/><Relationship Id="rId4" Type="http://schemas.openxmlformats.org/officeDocument/2006/relationships/pivotCacheDefinition" Target="pivotCache/pivotCacheDefinition1.xml"/><Relationship Id="rId9" Type="http://schemas.openxmlformats.org/officeDocument/2006/relationships/connections" Target="connections.xml"/><Relationship Id="rId14" Type="http://schemas.openxmlformats.org/officeDocument/2006/relationships/customXml" Target="../customXml/item2.xml"/><Relationship Id="rId22" Type="http://schemas.openxmlformats.org/officeDocument/2006/relationships/customXml" Target="../customXml/item10.xml"/><Relationship Id="rId27" Type="http://schemas.openxmlformats.org/officeDocument/2006/relationships/customXml" Target="../customXml/item15.xml"/><Relationship Id="rId30" Type="http://schemas.openxmlformats.org/officeDocument/2006/relationships/customXml" Target="../customXml/item18.xml"/><Relationship Id="rId35" Type="http://schemas.openxmlformats.org/officeDocument/2006/relationships/customXml" Target="../customXml/item23.xml"/><Relationship Id="rId43" Type="http://schemas.openxmlformats.org/officeDocument/2006/relationships/customXml" Target="../customXml/item31.xml"/><Relationship Id="rId48" Type="http://schemas.openxmlformats.org/officeDocument/2006/relationships/customXml" Target="../customXml/item36.xml"/><Relationship Id="rId8" Type="http://schemas.openxmlformats.org/officeDocument/2006/relationships/theme" Target="theme/theme1.xml"/><Relationship Id="rId51" Type="http://schemas.openxmlformats.org/officeDocument/2006/relationships/customXml" Target="../customXml/item39.xml"/><Relationship Id="rId3" Type="http://schemas.openxmlformats.org/officeDocument/2006/relationships/worksheet" Target="worksheets/sheet3.xml"/><Relationship Id="rId12" Type="http://schemas.openxmlformats.org/officeDocument/2006/relationships/powerPivotData" Target="model/item.data"/><Relationship Id="rId17" Type="http://schemas.openxmlformats.org/officeDocument/2006/relationships/customXml" Target="../customXml/item5.xml"/><Relationship Id="rId25" Type="http://schemas.openxmlformats.org/officeDocument/2006/relationships/customXml" Target="../customXml/item13.xml"/><Relationship Id="rId33" Type="http://schemas.openxmlformats.org/officeDocument/2006/relationships/customXml" Target="../customXml/item21.xml"/><Relationship Id="rId38" Type="http://schemas.openxmlformats.org/officeDocument/2006/relationships/customXml" Target="../customXml/item26.xml"/><Relationship Id="rId46" Type="http://schemas.openxmlformats.org/officeDocument/2006/relationships/customXml" Target="../customXml/item34.xml"/><Relationship Id="rId20" Type="http://schemas.openxmlformats.org/officeDocument/2006/relationships/customXml" Target="../customXml/item8.xml"/><Relationship Id="rId41" Type="http://schemas.openxmlformats.org/officeDocument/2006/relationships/customXml" Target="../customXml/item29.xml"/><Relationship Id="rId1" Type="http://schemas.openxmlformats.org/officeDocument/2006/relationships/worksheet" Target="worksheets/sheet1.xml"/><Relationship Id="rId6" Type="http://schemas.microsoft.com/office/2007/relationships/slicerCache" Target="slicerCaches/slicerCache1.xml"/><Relationship Id="rId15" Type="http://schemas.openxmlformats.org/officeDocument/2006/relationships/customXml" Target="../customXml/item3.xml"/><Relationship Id="rId23" Type="http://schemas.openxmlformats.org/officeDocument/2006/relationships/customXml" Target="../customXml/item11.xml"/><Relationship Id="rId28" Type="http://schemas.openxmlformats.org/officeDocument/2006/relationships/customXml" Target="../customXml/item16.xml"/><Relationship Id="rId36" Type="http://schemas.openxmlformats.org/officeDocument/2006/relationships/customXml" Target="../customXml/item24.xml"/><Relationship Id="rId49" Type="http://schemas.openxmlformats.org/officeDocument/2006/relationships/customXml" Target="../customXml/item37.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2</xdr:col>
      <xdr:colOff>7505</xdr:colOff>
      <xdr:row>1</xdr:row>
      <xdr:rowOff>12700</xdr:rowOff>
    </xdr:from>
    <xdr:to>
      <xdr:col>2</xdr:col>
      <xdr:colOff>1810905</xdr:colOff>
      <xdr:row>5</xdr:row>
      <xdr:rowOff>114300</xdr:rowOff>
    </xdr:to>
    <mc:AlternateContent xmlns:mc="http://schemas.openxmlformats.org/markup-compatibility/2006" xmlns:a14="http://schemas.microsoft.com/office/drawing/2010/main">
      <mc:Choice Requires="a14">
        <xdr:graphicFrame macro="">
          <xdr:nvGraphicFramePr>
            <xdr:cNvPr id="9" name="Year"/>
            <xdr:cNvGraphicFramePr/>
          </xdr:nvGraphicFramePr>
          <xdr:xfrm>
            <a:off x="0" y="0"/>
            <a:ext cx="0" cy="0"/>
          </xdr:xfrm>
          <a:graphic>
            <a:graphicData uri="http://schemas.microsoft.com/office/drawing/2010/slicer">
              <sle:slicer xmlns:sle="http://schemas.microsoft.com/office/drawing/2010/slicer" name="Year"/>
            </a:graphicData>
          </a:graphic>
        </xdr:graphicFrame>
      </mc:Choice>
      <mc:Fallback xmlns="">
        <xdr:sp macro="" textlink="">
          <xdr:nvSpPr>
            <xdr:cNvPr id="0" name=""/>
            <xdr:cNvSpPr>
              <a:spLocks noTextEdit="1"/>
            </xdr:cNvSpPr>
          </xdr:nvSpPr>
          <xdr:spPr>
            <a:xfrm>
              <a:off x="2336800" y="203200"/>
              <a:ext cx="1803400"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2</xdr:col>
      <xdr:colOff>7505</xdr:colOff>
      <xdr:row>6</xdr:row>
      <xdr:rowOff>50800</xdr:rowOff>
    </xdr:from>
    <xdr:to>
      <xdr:col>2</xdr:col>
      <xdr:colOff>1810905</xdr:colOff>
      <xdr:row>10</xdr:row>
      <xdr:rowOff>152400</xdr:rowOff>
    </xdr:to>
    <mc:AlternateContent xmlns:mc="http://schemas.openxmlformats.org/markup-compatibility/2006" xmlns:a14="http://schemas.microsoft.com/office/drawing/2010/main">
      <mc:Choice Requires="a14">
        <xdr:graphicFrame macro="">
          <xdr:nvGraphicFramePr>
            <xdr:cNvPr id="10" name="CalendarYear"/>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2336800" y="1193800"/>
              <a:ext cx="1803400"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Jervon Perkins" refreshedDate="42559.542123726853" createdVersion="4" refreshedVersion="6" minRefreshableVersion="3" recordCount="0" supportSubquery="1" supportAdvancedDrill="1">
  <cacheSource type="external" connectionId="2"/>
  <cacheFields count="5">
    <cacheField name="[Products].[EnglishProductName].[EnglishProductName]" caption="EnglishProductName" numFmtId="0" hierarchy="43" level="1">
      <sharedItems count="295">
        <s v="All-Purpose Bike Stand"/>
        <s v="AWC Logo Cap"/>
        <s v="Bike Wash - Dissolver"/>
        <s v="Cable Lock"/>
        <s v="Chain"/>
        <s v="Classic Vest, L"/>
        <s v="Classic Vest, M"/>
        <s v="Classic Vest, S"/>
        <s v="Fender Set - Mountain"/>
        <s v="Front Brakes"/>
        <s v="Front Derailleur"/>
        <s v="Full-Finger Gloves, L"/>
        <s v="Full-Finger Gloves, M"/>
        <s v="Full-Finger Gloves, S"/>
        <s v="Half-Finger Gloves, L"/>
        <s v="Half-Finger Gloves, M"/>
        <s v="Half-Finger Gloves, S"/>
        <s v="Headlights - Dual-Beam"/>
        <s v="Headlights - Weatherproof"/>
        <s v="Hitch Rack - 4-Bike"/>
        <s v="HL Bottom Bracket"/>
        <s v="HL Crankset"/>
        <s v="HL Fork"/>
        <s v="HL Headset"/>
        <s v="HL Mountain Frame - Black, 38"/>
        <s v="HL Mountain Frame - Black, 42"/>
        <s v="HL Mountain Frame - Black, 44"/>
        <s v="HL Mountain Frame - Black, 46"/>
        <s v="HL Mountain Frame - Black, 48"/>
        <s v="HL Mountain Frame - Silver, 38"/>
        <s v="HL Mountain Frame - Silver, 42"/>
        <s v="HL Mountain Frame - Silver, 44"/>
        <s v="HL Mountain Frame - Silver, 46"/>
        <s v="HL Mountain Frame - Silver, 48"/>
        <s v="HL Mountain Front Wheel"/>
        <s v="HL Mountain Handlebars"/>
        <s v="HL Mountain Pedal"/>
        <s v="HL Mountain Rear Wheel"/>
        <s v="HL Mountain Seat/Saddle"/>
        <s v="HL Mountain Tire"/>
        <s v="HL Road Frame - Black, 44"/>
        <s v="HL Road Frame - Black, 48"/>
        <s v="HL Road Frame - Black, 52"/>
        <s v="HL Road Frame - Black, 58"/>
        <s v="HL Road Frame - Black, 62"/>
        <s v="HL Road Frame - Red, 44"/>
        <s v="HL Road Frame - Red, 48"/>
        <s v="HL Road Frame - Red, 52"/>
        <s v="HL Road Frame - Red, 56"/>
        <s v="HL Road Frame - Red, 58"/>
        <s v="HL Road Frame - Red, 62"/>
        <s v="HL Road Front Wheel"/>
        <s v="HL Road Handlebars"/>
        <s v="HL Road Pedal"/>
        <s v="HL Road Rear Wheel"/>
        <s v="HL Road Seat/Saddle"/>
        <s v="HL Road Tire"/>
        <s v="HL Touring Frame - Blue, 46"/>
        <s v="HL Touring Frame - Blue, 50"/>
        <s v="HL Touring Frame - Blue, 54"/>
        <s v="HL Touring Frame - Blue, 60"/>
        <s v="HL Touring Frame - Yellow, 46"/>
        <s v="HL Touring Frame - Yellow, 50"/>
        <s v="HL Touring Frame - Yellow, 54"/>
        <s v="HL Touring Frame - Yellow, 60"/>
        <s v="HL Touring Handlebars"/>
        <s v="HL Touring Seat/Saddle"/>
        <s v="Hydration Pack - 70 oz."/>
        <s v="LL Bottom Bracket"/>
        <s v="LL Crankset"/>
        <s v="LL Fork"/>
        <s v="LL Headset"/>
        <s v="LL Mountain Frame - Black, 40"/>
        <s v="LL Mountain Frame - Black, 42"/>
        <s v="LL Mountain Frame - Black, 44"/>
        <s v="LL Mountain Frame - Black, 48"/>
        <s v="LL Mountain Frame - Black, 52"/>
        <s v="LL Mountain Frame - Silver, 40"/>
        <s v="LL Mountain Frame - Silver, 42"/>
        <s v="LL Mountain Frame - Silver, 44"/>
        <s v="LL Mountain Frame - Silver, 48"/>
        <s v="LL Mountain Frame - Silver, 52"/>
        <s v="LL Mountain Front Wheel"/>
        <s v="LL Mountain Handlebars"/>
        <s v="LL Mountain Pedal"/>
        <s v="LL Mountain Rear Wheel"/>
        <s v="LL Mountain Seat/Saddle"/>
        <s v="LL Mountain Tire"/>
        <s v="LL Road Frame - Black, 44"/>
        <s v="LL Road Frame - Black, 48"/>
        <s v="LL Road Frame - Black, 52"/>
        <s v="LL Road Frame - Black, 58"/>
        <s v="LL Road Frame - Black, 60"/>
        <s v="LL Road Frame - Black, 62"/>
        <s v="LL Road Frame - Red, 44"/>
        <s v="LL Road Frame - Red, 48"/>
        <s v="LL Road Frame - Red, 52"/>
        <s v="LL Road Frame - Red, 58"/>
        <s v="LL Road Frame - Red, 60"/>
        <s v="LL Road Frame - Red, 62"/>
        <s v="LL Road Front Wheel"/>
        <s v="LL Road Handlebars"/>
        <s v="LL Road Pedal"/>
        <s v="LL Road Rear Wheel"/>
        <s v="LL Road Seat/Saddle"/>
        <s v="LL Road Tire"/>
        <s v="LL Touring Frame - Blue, 44"/>
        <s v="LL Touring Frame - Blue, 50"/>
        <s v="LL Touring Frame - Blue, 54"/>
        <s v="LL Touring Frame - Blue, 58"/>
        <s v="LL Touring Frame - Blue, 62"/>
        <s v="LL Touring Frame - Yellow, 44"/>
        <s v="LL Touring Frame - Yellow, 50"/>
        <s v="LL Touring Frame - Yellow, 54"/>
        <s v="LL Touring Frame - Yellow, 58"/>
        <s v="LL Touring Frame - Yellow, 62"/>
        <s v="LL Touring Handlebars"/>
        <s v="LL Touring Seat/Saddle"/>
        <s v="Long-Sleeve Logo Jersey, L"/>
        <s v="Long-Sleeve Logo Jersey, M"/>
        <s v="Long-Sleeve Logo Jersey, S"/>
        <s v="Long-Sleeve Logo Jersey, XL"/>
        <s v="Men's Bib-Shorts, L"/>
        <s v="Men's Bib-Shorts, M"/>
        <s v="Men's Bib-Shorts, S"/>
        <s v="Men's Sports Shorts, L"/>
        <s v="Men's Sports Shorts, M"/>
        <s v="Men's Sports Shorts, S"/>
        <s v="Men's Sports Shorts, XL"/>
        <s v="Minipump"/>
        <s v="ML Bottom Bracket"/>
        <s v="ML Crankset"/>
        <s v="ML Fork"/>
        <s v="ML Headset"/>
        <s v="ML Mountain Frame - Black, 38"/>
        <s v="ML Mountain Frame - Black, 40"/>
        <s v="ML Mountain Frame - Black, 44"/>
        <s v="ML Mountain Frame - Black, 48"/>
        <s v="ML Mountain Frame-W - Silver, 38"/>
        <s v="ML Mountain Frame-W - Silver, 40"/>
        <s v="ML Mountain Frame-W - Silver, 42"/>
        <s v="ML Mountain Frame-W - Silver, 46"/>
        <s v="ML Mountain Front Wheel"/>
        <s v="ML Mountain Handlebars"/>
        <s v="ML Mountain Pedal"/>
        <s v="ML Mountain Rear Wheel"/>
        <s v="ML Mountain Seat/Saddle"/>
        <s v="ML Mountain Tire"/>
        <s v="ML Road Frame - Red, 44"/>
        <s v="ML Road Frame - Red, 48"/>
        <s v="ML Road Frame - Red, 52"/>
        <s v="ML Road Frame - Red, 58"/>
        <s v="ML Road Frame - Red, 60"/>
        <s v="ML Road Frame-W - Yellow, 38"/>
        <s v="ML Road Frame-W - Yellow, 40"/>
        <s v="ML Road Frame-W - Yellow, 42"/>
        <s v="ML Road Frame-W - Yellow, 44"/>
        <s v="ML Road Frame-W - Yellow, 48"/>
        <s v="ML Road Front Wheel"/>
        <s v="ML Road Handlebars"/>
        <s v="ML Road Pedal"/>
        <s v="ML Road Rear Wheel"/>
        <s v="ML Road Seat/Saddle"/>
        <s v="ML Road Tire"/>
        <s v="ML Touring Seat/Saddle"/>
        <s v="Mountain Bike Socks, L"/>
        <s v="Mountain Bike Socks, M"/>
        <s v="Mountain Bottle Cage"/>
        <s v="Mountain Pump"/>
        <s v="Mountain Tire Tube"/>
        <s v="Mountain-100 Black, 38"/>
        <s v="Mountain-100 Black, 42"/>
        <s v="Mountain-100 Black, 44"/>
        <s v="Mountain-100 Black, 48"/>
        <s v="Mountain-100 Silver, 38"/>
        <s v="Mountain-100 Silver, 42"/>
        <s v="Mountain-100 Silver, 44"/>
        <s v="Mountain-100 Silver, 48"/>
        <s v="Mountain-200 Black, 38"/>
        <s v="Mountain-200 Black, 42"/>
        <s v="Mountain-200 Black, 46"/>
        <s v="Mountain-200 Silver, 38"/>
        <s v="Mountain-200 Silver, 42"/>
        <s v="Mountain-200 Silver, 46"/>
        <s v="Mountain-300 Black, 38"/>
        <s v="Mountain-300 Black, 40"/>
        <s v="Mountain-300 Black, 44"/>
        <s v="Mountain-300 Black, 48"/>
        <s v="Mountain-400-W Silver, 38"/>
        <s v="Mountain-400-W Silver, 40"/>
        <s v="Mountain-400-W Silver, 42"/>
        <s v="Mountain-400-W Silver, 46"/>
        <s v="Mountain-500 Black, 40"/>
        <s v="Mountain-500 Black, 42"/>
        <s v="Mountain-500 Black, 44"/>
        <s v="Mountain-500 Black, 48"/>
        <s v="Mountain-500 Black, 52"/>
        <s v="Mountain-500 Silver, 40"/>
        <s v="Mountain-500 Silver, 42"/>
        <s v="Mountain-500 Silver, 44"/>
        <s v="Mountain-500 Silver, 48"/>
        <s v="Mountain-500 Silver, 52"/>
        <s v="Patch Kit/8 Patches"/>
        <s v="Racing Socks, L"/>
        <s v="Racing Socks, M"/>
        <s v="Rear Brakes"/>
        <s v="Rear Derailleur"/>
        <s v="Road Bottle Cage"/>
        <s v="Road Tire Tube"/>
        <s v="Road-150 Red, 44"/>
        <s v="Road-150 Red, 48"/>
        <s v="Road-150 Red, 52"/>
        <s v="Road-150 Red, 56"/>
        <s v="Road-150 Red, 62"/>
        <s v="Road-250 Black, 44"/>
        <s v="Road-250 Black, 48"/>
        <s v="Road-250 Black, 52"/>
        <s v="Road-250 Black, 58"/>
        <s v="Road-250 Red, 44"/>
        <s v="Road-250 Red, 48"/>
        <s v="Road-250 Red, 52"/>
        <s v="Road-250 Red, 58"/>
        <s v="Road-350-W Yellow, 40"/>
        <s v="Road-350-W Yellow, 42"/>
        <s v="Road-350-W Yellow, 44"/>
        <s v="Road-350-W Yellow, 48"/>
        <s v="Road-450 Red, 44"/>
        <s v="Road-450 Red, 48"/>
        <s v="Road-450 Red, 52"/>
        <s v="Road-450 Red, 58"/>
        <s v="Road-450 Red, 60"/>
        <s v="Road-550-W Yellow, 38"/>
        <s v="Road-550-W Yellow, 40"/>
        <s v="Road-550-W Yellow, 42"/>
        <s v="Road-550-W Yellow, 44"/>
        <s v="Road-550-W Yellow, 48"/>
        <s v="Road-650 Black, 44"/>
        <s v="Road-650 Black, 48"/>
        <s v="Road-650 Black, 52"/>
        <s v="Road-650 Black, 58"/>
        <s v="Road-650 Black, 60"/>
        <s v="Road-650 Black, 62"/>
        <s v="Road-650 Red, 44"/>
        <s v="Road-650 Red, 48"/>
        <s v="Road-650 Red, 52"/>
        <s v="Road-650 Red, 58"/>
        <s v="Road-650 Red, 60"/>
        <s v="Road-650 Red, 62"/>
        <s v="Road-750 Black, 44"/>
        <s v="Road-750 Black, 48"/>
        <s v="Road-750 Black, 52"/>
        <s v="Road-750 Black, 58"/>
        <s v="Short-Sleeve Classic Jersey, L"/>
        <s v="Short-Sleeve Classic Jersey, M"/>
        <s v="Short-Sleeve Classic Jersey, S"/>
        <s v="Short-Sleeve Classic Jersey, XL"/>
        <s v="Sport-100 Helmet, Black"/>
        <s v="Sport-100 Helmet, Blue"/>
        <s v="Sport-100 Helmet, Red"/>
        <s v="Taillights - Battery-Powered"/>
        <s v="Touring Front Wheel"/>
        <s v="Touring Pedal"/>
        <s v="Touring Rear Wheel"/>
        <s v="Touring Tire"/>
        <s v="Touring Tire Tube"/>
        <s v="Touring-1000 Blue, 46"/>
        <s v="Touring-1000 Blue, 50"/>
        <s v="Touring-1000 Blue, 54"/>
        <s v="Touring-1000 Blue, 60"/>
        <s v="Touring-1000 Yellow, 46"/>
        <s v="Touring-1000 Yellow, 50"/>
        <s v="Touring-1000 Yellow, 54"/>
        <s v="Touring-1000 Yellow, 60"/>
        <s v="Touring-2000 Blue, 46"/>
        <s v="Touring-2000 Blue, 50"/>
        <s v="Touring-2000 Blue, 54"/>
        <s v="Touring-2000 Blue, 60"/>
        <s v="Touring-3000 Blue, 44"/>
        <s v="Touring-3000 Blue, 50"/>
        <s v="Touring-3000 Blue, 54"/>
        <s v="Touring-3000 Blue, 58"/>
        <s v="Touring-3000 Blue, 62"/>
        <s v="Touring-3000 Yellow, 44"/>
        <s v="Touring-3000 Yellow, 50"/>
        <s v="Touring-3000 Yellow, 54"/>
        <s v="Touring-3000 Yellow, 58"/>
        <s v="Touring-3000 Yellow, 62"/>
        <s v="Touring-Panniers, Large"/>
        <s v="Water Bottle - 30 oz."/>
        <s v="Women's Mountain Shorts, L"/>
        <s v="Women's Mountain Shorts, M"/>
        <s v="Women's Mountain Shorts, S"/>
        <s v="Women's Tights, L"/>
        <s v="Women's Tights, M"/>
        <s v="Women's Tights, S"/>
      </sharedItems>
    </cacheField>
    <cacheField name="[Measures].[Orders per Calendar Day]" caption="Orders per Calendar Day" numFmtId="0" hierarchy="109" level="32767"/>
    <cacheField name="[Measures].[Number of Days]" caption="Number of Days" numFmtId="0" hierarchy="95" level="32767"/>
    <cacheField name="[Calendar].[CalendarYear].[CalendarYear]" caption="CalendarYear" numFmtId="0" hierarchy="9" level="1">
      <sharedItems containsSemiMixedTypes="0" containsNonDate="0" containsString="0"/>
    </cacheField>
    <cacheField name="[Sales].[Year].[Year]" caption="Year" numFmtId="0" hierarchy="79" level="1">
      <sharedItems containsSemiMixedTypes="0" containsNonDate="0" containsString="0"/>
    </cacheField>
  </cacheFields>
  <cacheHierarchies count="119">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3"/>
      </fieldsUsage>
    </cacheHierarchy>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2" memberValueDatatype="130" unbalanced="0">
      <fieldsUsage count="2">
        <fieldUsage x="-1"/>
        <fieldUsage x="0"/>
      </fieldsUsage>
    </cacheHierarchy>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DaysOffered]" caption="DaysOffered" attribute="1" defaultMemberUniqueName="[Products].[DaysOffered].[All]" allUniqueName="[Products].[DaysOffered].[All]" dimensionUniqueName="[Product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Year]" caption="Year" attribute="1" defaultMemberUniqueName="[Sales].[Year].[All]" allUniqueName="[Sales].[Year].[All]" dimensionUniqueName="[Sales]" displayFolder="" count="2" memberValueDatatype="20" unbalanced="0">
      <fieldsUsage count="2">
        <fieldUsage x="-1"/>
        <fieldUsage x="4"/>
      </fieldsUsage>
    </cacheHierarchy>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oneField="1">
      <fieldsUsage count="1">
        <fieldUsage x="2"/>
      </fieldsUsage>
    </cacheHierarchy>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oneField="1">
      <fieldsUsage count="1">
        <fieldUsage x="1"/>
      </fieldsUsage>
    </cacheHierarchy>
    <cacheHierarchy uniqueName="[Measures].[Number of Days Offered]" caption="Number of Days Offered"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3"/>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ervon Perkins" refreshedDate="42559.542121643521" createdVersion="3" refreshedVersion="6"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119">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DaysOffered]" caption="DaysOffered" attribute="1" defaultMemberUniqueName="[Products].[DaysOffered].[All]" allUniqueName="[Products].[DaysOffered].[All]" dimensionUniqueName="[Product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Year]" caption="Year" attribute="1" defaultMemberUniqueName="[Sales].[Year].[All]" allUniqueName="[Sales].[Year].[All]" dimensionUniqueName="[Sales]" displayFolder="" count="2" memberValueDatatype="2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3"/>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extLst>
    <ext xmlns:x14="http://schemas.microsoft.com/office/spreadsheetml/2009/9/main" uri="{725AE2AE-9491-48be-B2B4-4EB974FC3084}">
      <x14:pivotCacheDefinition slicerData="1" pivotCacheId="3"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8" cacheId="368" applyNumberFormats="0" applyBorderFormats="0" applyFontFormats="0" applyPatternFormats="0" applyAlignmentFormats="0" applyWidthHeightFormats="1" dataCaption="Values" tag="dba50354-c05c-4465-bafd-9983d1ccf705" updatedVersion="6" minRefreshableVersion="3" useAutoFormatting="1" itemPrintTitles="1" createdVersion="4" indent="0" outline="1" outlineData="1" multipleFieldFilters="0" rowHeaderCaption="EnglishProductName">
  <location ref="D2:F298" firstHeaderRow="0" firstDataRow="1" firstDataCol="1"/>
  <pivotFields count="5">
    <pivotField axis="axisRow" allDrilled="1" showAll="0" defaultAttributeDrillState="1">
      <items count="296">
        <item x="0"/>
        <item x="1"/>
        <item x="2"/>
        <item x="5"/>
        <item x="6"/>
        <item x="7"/>
        <item x="8"/>
        <item x="14"/>
        <item x="15"/>
        <item x="16"/>
        <item x="19"/>
        <item x="39"/>
        <item x="56"/>
        <item x="67"/>
        <item x="87"/>
        <item x="105"/>
        <item x="118"/>
        <item x="119"/>
        <item x="120"/>
        <item x="121"/>
        <item x="147"/>
        <item x="163"/>
        <item x="167"/>
        <item x="169"/>
        <item x="178"/>
        <item x="179"/>
        <item x="180"/>
        <item x="181"/>
        <item x="182"/>
        <item x="183"/>
        <item x="188"/>
        <item x="189"/>
        <item x="191"/>
        <item x="192"/>
        <item x="193"/>
        <item x="194"/>
        <item x="200"/>
        <item x="201"/>
        <item x="202"/>
        <item x="203"/>
        <item x="204"/>
        <item x="207"/>
        <item x="208"/>
        <item x="214"/>
        <item x="215"/>
        <item x="216"/>
        <item x="217"/>
        <item x="221"/>
        <item x="222"/>
        <item x="223"/>
        <item x="224"/>
        <item x="225"/>
        <item x="231"/>
        <item x="232"/>
        <item x="233"/>
        <item x="234"/>
        <item x="235"/>
        <item x="248"/>
        <item x="249"/>
        <item x="250"/>
        <item x="251"/>
        <item x="252"/>
        <item x="253"/>
        <item x="254"/>
        <item x="255"/>
        <item x="256"/>
        <item x="257"/>
        <item x="258"/>
        <item x="263"/>
        <item x="264"/>
        <item x="265"/>
        <item x="266"/>
        <item x="268"/>
        <item x="270"/>
        <item x="271"/>
        <item x="272"/>
        <item x="273"/>
        <item x="274"/>
        <item x="276"/>
        <item x="277"/>
        <item x="281"/>
        <item x="282"/>
        <item x="283"/>
        <item x="284"/>
        <item x="288"/>
        <item x="289"/>
        <item x="290"/>
        <item x="291"/>
        <item x="190"/>
        <item x="195"/>
        <item x="196"/>
        <item x="197"/>
        <item x="198"/>
        <item x="199"/>
        <item x="218"/>
        <item x="219"/>
        <item x="220"/>
        <item x="236"/>
        <item x="237"/>
        <item x="238"/>
        <item x="239"/>
        <item x="240"/>
        <item x="241"/>
        <item x="242"/>
        <item x="243"/>
        <item x="244"/>
        <item x="245"/>
        <item x="246"/>
        <item x="247"/>
        <item x="267"/>
        <item x="269"/>
        <item x="275"/>
        <item x="278"/>
        <item x="279"/>
        <item x="280"/>
        <item x="285"/>
        <item x="286"/>
        <item x="3"/>
        <item x="4"/>
        <item x="9"/>
        <item x="10"/>
        <item x="11"/>
        <item x="12"/>
        <item x="13"/>
        <item x="17"/>
        <item x="18"/>
        <item x="20"/>
        <item x="21"/>
        <item x="22"/>
        <item x="23"/>
        <item x="24"/>
        <item x="25"/>
        <item x="26"/>
        <item x="27"/>
        <item x="28"/>
        <item x="29"/>
        <item x="30"/>
        <item x="31"/>
        <item x="32"/>
        <item x="33"/>
        <item x="34"/>
        <item x="35"/>
        <item x="36"/>
        <item x="37"/>
        <item x="38"/>
        <item x="40"/>
        <item x="41"/>
        <item x="42"/>
        <item x="43"/>
        <item x="44"/>
        <item x="45"/>
        <item x="46"/>
        <item x="47"/>
        <item x="48"/>
        <item x="49"/>
        <item x="50"/>
        <item x="51"/>
        <item x="52"/>
        <item x="53"/>
        <item x="54"/>
        <item x="55"/>
        <item x="57"/>
        <item x="58"/>
        <item x="59"/>
        <item x="60"/>
        <item x="61"/>
        <item x="62"/>
        <item x="63"/>
        <item x="64"/>
        <item x="65"/>
        <item x="66"/>
        <item x="68"/>
        <item x="69"/>
        <item x="70"/>
        <item x="71"/>
        <item x="72"/>
        <item x="73"/>
        <item x="74"/>
        <item x="75"/>
        <item x="76"/>
        <item x="77"/>
        <item x="78"/>
        <item x="79"/>
        <item x="80"/>
        <item x="81"/>
        <item x="82"/>
        <item x="83"/>
        <item x="84"/>
        <item x="85"/>
        <item x="86"/>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22"/>
        <item x="123"/>
        <item x="124"/>
        <item x="125"/>
        <item x="126"/>
        <item x="127"/>
        <item x="128"/>
        <item x="129"/>
        <item x="130"/>
        <item x="131"/>
        <item x="132"/>
        <item x="133"/>
        <item x="134"/>
        <item x="135"/>
        <item x="136"/>
        <item x="137"/>
        <item x="138"/>
        <item x="139"/>
        <item x="140"/>
        <item x="141"/>
        <item x="142"/>
        <item x="143"/>
        <item x="144"/>
        <item x="145"/>
        <item x="146"/>
        <item x="148"/>
        <item x="149"/>
        <item x="150"/>
        <item x="151"/>
        <item x="152"/>
        <item x="153"/>
        <item x="154"/>
        <item x="155"/>
        <item x="156"/>
        <item x="157"/>
        <item x="158"/>
        <item x="159"/>
        <item x="160"/>
        <item x="161"/>
        <item x="162"/>
        <item x="164"/>
        <item x="165"/>
        <item x="166"/>
        <item x="168"/>
        <item x="170"/>
        <item x="171"/>
        <item x="172"/>
        <item x="173"/>
        <item x="174"/>
        <item x="175"/>
        <item x="176"/>
        <item x="177"/>
        <item x="184"/>
        <item x="185"/>
        <item x="186"/>
        <item x="187"/>
        <item x="205"/>
        <item x="206"/>
        <item x="209"/>
        <item x="210"/>
        <item x="211"/>
        <item x="212"/>
        <item x="213"/>
        <item x="226"/>
        <item x="227"/>
        <item x="228"/>
        <item x="229"/>
        <item x="230"/>
        <item x="259"/>
        <item x="260"/>
        <item x="261"/>
        <item x="262"/>
        <item x="287"/>
        <item x="292"/>
        <item x="293"/>
        <item x="294"/>
        <item t="default"/>
      </items>
    </pivotField>
    <pivotField dataField="1" showAll="0"/>
    <pivotField dataField="1" showAll="0"/>
    <pivotField allDrilled="1" showAll="0" dataSourceSort="1" defaultAttributeDrillState="1"/>
    <pivotField allDrilled="1" showAll="0" dataSourceSort="1" defaultAttributeDrillState="1"/>
  </pivotFields>
  <rowFields count="1">
    <field x="0"/>
  </rowFields>
  <rowItems count="296">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t="grand">
      <x/>
    </i>
  </rowItems>
  <colFields count="1">
    <field x="-2"/>
  </colFields>
  <colItems count="2">
    <i>
      <x/>
    </i>
    <i i="1">
      <x v="1"/>
    </i>
  </colItems>
  <dataFields count="2">
    <dataField name="Orders per Calendar Day" fld="1" baseField="0" baseItem="0"/>
    <dataField name="Number of Days" fld="2" baseField="0" baseItem="0"/>
  </dataFields>
  <pivotHierarchies count="119">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members count="1" level="1">
        <member name="[Calendar].[CalendarYear].&amp;[2003]"/>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caption="Ord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Number of Day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ays Sold"/>
    <pivotHierarchy dragToRow="0" dragToCol="0" dragToPage="0" dragToData="1" caption="Orders per Day"/>
    <pivotHierarchy dragToRow="0" dragToCol="0" dragToPage="0" dragToData="1" caption="Orders per Calendar Day"/>
    <pivotHierarchy dragToRow="0" dragToCol="0" dragToPage="0" dragToData="1" caption="Number of Days Offere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Year" sourceName="[Sales].[Year]">
  <pivotTables>
    <pivotTable tabId="16" name="PivotTable18"/>
  </pivotTables>
  <data>
    <olap pivotCacheId="3">
      <levels count="2">
        <level uniqueName="[Sales].[Year].[(All)]" sourceCaption="(All)" count="0"/>
        <level uniqueName="[Sales].[Year].[Year]" sourceCaption="Year" count="4">
          <ranges>
            <range startItem="0">
              <i n="[Sales].[Year].&amp;[2001]" c="2001"/>
              <i n="[Sales].[Year].&amp;[2002]" c="2002"/>
              <i n="[Sales].[Year].&amp;[2003]" c="2003"/>
              <i n="[Sales].[Year].&amp;[2004]" c="2004"/>
            </range>
          </ranges>
        </level>
      </levels>
      <selections count="1">
        <selection n="[Sales].[Year].[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pivotTables>
    <pivotTable tabId="16" name="PivotTable18"/>
  </pivotTables>
  <data>
    <olap pivotCacheId="3">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3]"/>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Year" cache="Slicer_Year" caption="Year" columnCount="3" level="1" rowHeight="203200"/>
  <slicer name="CalendarYear" cache="Slicer_CalendarYear" caption="CalendarYear" columnCount="3"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D2:F298"/>
  <sheetViews>
    <sheetView topLeftCell="C1" zoomScale="110" zoomScaleNormal="110" workbookViewId="0">
      <selection activeCell="F4" sqref="F4"/>
    </sheetView>
  </sheetViews>
  <sheetFormatPr defaultRowHeight="14.25" x14ac:dyDescent="0.45"/>
  <cols>
    <col min="1" max="1" width="6.53125" customWidth="1"/>
    <col min="2" max="2" width="28.33203125" customWidth="1"/>
    <col min="3" max="3" width="31.46484375" customWidth="1"/>
    <col min="4" max="4" width="30.19921875" bestFit="1" customWidth="1"/>
    <col min="5" max="5" width="22.1328125" bestFit="1" customWidth="1"/>
    <col min="6" max="6" width="14.6640625" bestFit="1" customWidth="1"/>
    <col min="7" max="7" width="23.33203125" bestFit="1" customWidth="1"/>
  </cols>
  <sheetData>
    <row r="2" spans="4:6" x14ac:dyDescent="0.45">
      <c r="D2" s="1" t="s">
        <v>132</v>
      </c>
      <c r="E2" t="s">
        <v>298</v>
      </c>
      <c r="F2" t="s">
        <v>1</v>
      </c>
    </row>
    <row r="3" spans="4:6" x14ac:dyDescent="0.45">
      <c r="D3" s="2" t="s">
        <v>2</v>
      </c>
      <c r="E3" s="4">
        <v>0.32602739726027397</v>
      </c>
      <c r="F3" s="3">
        <v>365</v>
      </c>
    </row>
    <row r="4" spans="4:6" x14ac:dyDescent="0.45">
      <c r="D4" s="2" t="s">
        <v>3</v>
      </c>
      <c r="E4" s="4">
        <v>2.4246575342465753</v>
      </c>
      <c r="F4" s="3">
        <v>365</v>
      </c>
    </row>
    <row r="5" spans="4:6" x14ac:dyDescent="0.45">
      <c r="D5" s="2" t="s">
        <v>4</v>
      </c>
      <c r="E5" s="4">
        <v>1.0493150684931507</v>
      </c>
      <c r="F5" s="3">
        <v>365</v>
      </c>
    </row>
    <row r="6" spans="4:6" x14ac:dyDescent="0.45">
      <c r="D6" s="2" t="s">
        <v>5</v>
      </c>
      <c r="E6" s="4">
        <v>0.18356164383561643</v>
      </c>
      <c r="F6" s="3">
        <v>365</v>
      </c>
    </row>
    <row r="7" spans="4:6" x14ac:dyDescent="0.45">
      <c r="D7" s="2" t="s">
        <v>6</v>
      </c>
      <c r="E7" s="4">
        <v>0.19726027397260273</v>
      </c>
      <c r="F7" s="3">
        <v>365</v>
      </c>
    </row>
    <row r="8" spans="4:6" x14ac:dyDescent="0.45">
      <c r="D8" s="2" t="s">
        <v>7</v>
      </c>
      <c r="E8" s="4">
        <v>0.18082191780821918</v>
      </c>
      <c r="F8" s="3">
        <v>365</v>
      </c>
    </row>
    <row r="9" spans="4:6" x14ac:dyDescent="0.45">
      <c r="D9" s="2" t="s">
        <v>8</v>
      </c>
      <c r="E9" s="4">
        <v>2.419178082191781</v>
      </c>
      <c r="F9" s="3">
        <v>365</v>
      </c>
    </row>
    <row r="10" spans="4:6" x14ac:dyDescent="0.45">
      <c r="D10" s="2" t="s">
        <v>9</v>
      </c>
      <c r="E10" s="4">
        <v>0.46849315068493153</v>
      </c>
      <c r="F10" s="3">
        <v>365</v>
      </c>
    </row>
    <row r="11" spans="4:6" x14ac:dyDescent="0.45">
      <c r="D11" s="2" t="s">
        <v>10</v>
      </c>
      <c r="E11" s="4">
        <v>0.53424657534246578</v>
      </c>
      <c r="F11" s="3">
        <v>365</v>
      </c>
    </row>
    <row r="12" spans="4:6" x14ac:dyDescent="0.45">
      <c r="D12" s="2" t="s">
        <v>11</v>
      </c>
      <c r="E12" s="4">
        <v>0.58904109589041098</v>
      </c>
      <c r="F12" s="3">
        <v>365</v>
      </c>
    </row>
    <row r="13" spans="4:6" x14ac:dyDescent="0.45">
      <c r="D13" s="2" t="s">
        <v>12</v>
      </c>
      <c r="E13" s="4">
        <v>0.37534246575342467</v>
      </c>
      <c r="F13" s="3">
        <v>365</v>
      </c>
    </row>
    <row r="14" spans="4:6" x14ac:dyDescent="0.45">
      <c r="D14" s="2" t="s">
        <v>13</v>
      </c>
      <c r="E14" s="4">
        <v>1.5890410958904109</v>
      </c>
      <c r="F14" s="3">
        <v>365</v>
      </c>
    </row>
    <row r="15" spans="4:6" x14ac:dyDescent="0.45">
      <c r="D15" s="2" t="s">
        <v>14</v>
      </c>
      <c r="E15" s="4">
        <v>1.0821917808219179</v>
      </c>
      <c r="F15" s="3">
        <v>365</v>
      </c>
    </row>
    <row r="16" spans="4:6" x14ac:dyDescent="0.45">
      <c r="D16" s="2" t="s">
        <v>15</v>
      </c>
      <c r="E16" s="4">
        <v>0.83561643835616439</v>
      </c>
      <c r="F16" s="3">
        <v>365</v>
      </c>
    </row>
    <row r="17" spans="4:6" x14ac:dyDescent="0.45">
      <c r="D17" s="2" t="s">
        <v>16</v>
      </c>
      <c r="E17" s="4">
        <v>0.9945205479452055</v>
      </c>
      <c r="F17" s="3">
        <v>365</v>
      </c>
    </row>
    <row r="18" spans="4:6" x14ac:dyDescent="0.45">
      <c r="D18" s="2" t="s">
        <v>17</v>
      </c>
      <c r="E18" s="4">
        <v>1.1945205479452055</v>
      </c>
      <c r="F18" s="3">
        <v>365</v>
      </c>
    </row>
    <row r="19" spans="4:6" x14ac:dyDescent="0.45">
      <c r="D19" s="2" t="s">
        <v>18</v>
      </c>
      <c r="E19" s="4">
        <v>0.52054794520547942</v>
      </c>
      <c r="F19" s="3">
        <v>365</v>
      </c>
    </row>
    <row r="20" spans="4:6" x14ac:dyDescent="0.45">
      <c r="D20" s="2" t="s">
        <v>19</v>
      </c>
      <c r="E20" s="4">
        <v>0.45753424657534247</v>
      </c>
      <c r="F20" s="3">
        <v>365</v>
      </c>
    </row>
    <row r="21" spans="4:6" x14ac:dyDescent="0.45">
      <c r="D21" s="2" t="s">
        <v>20</v>
      </c>
      <c r="E21" s="4">
        <v>0.40821917808219177</v>
      </c>
      <c r="F21" s="3">
        <v>365</v>
      </c>
    </row>
    <row r="22" spans="4:6" x14ac:dyDescent="0.45">
      <c r="D22" s="2" t="s">
        <v>21</v>
      </c>
      <c r="E22" s="4">
        <v>0.48493150684931507</v>
      </c>
      <c r="F22" s="3">
        <v>365</v>
      </c>
    </row>
    <row r="23" spans="4:6" x14ac:dyDescent="0.45">
      <c r="D23" s="2" t="s">
        <v>22</v>
      </c>
      <c r="E23" s="4">
        <v>1.3698630136986301</v>
      </c>
      <c r="F23" s="3">
        <v>365</v>
      </c>
    </row>
    <row r="24" spans="4:6" x14ac:dyDescent="0.45">
      <c r="D24" s="2" t="s">
        <v>23</v>
      </c>
      <c r="E24" s="4">
        <v>1.0767123287671232</v>
      </c>
      <c r="F24" s="3">
        <v>365</v>
      </c>
    </row>
    <row r="25" spans="4:6" x14ac:dyDescent="0.45">
      <c r="D25" s="2" t="s">
        <v>24</v>
      </c>
      <c r="E25" s="4">
        <v>2.2575342465753425</v>
      </c>
      <c r="F25" s="3">
        <v>365</v>
      </c>
    </row>
    <row r="26" spans="4:6" x14ac:dyDescent="0.45">
      <c r="D26" s="2" t="s">
        <v>25</v>
      </c>
      <c r="E26" s="4">
        <v>3.5972602739726027</v>
      </c>
      <c r="F26" s="3">
        <v>365</v>
      </c>
    </row>
    <row r="27" spans="4:6" x14ac:dyDescent="0.45">
      <c r="D27" s="2" t="s">
        <v>34</v>
      </c>
      <c r="E27" s="4">
        <v>0.75068493150684934</v>
      </c>
      <c r="F27" s="3">
        <v>365</v>
      </c>
    </row>
    <row r="28" spans="4:6" x14ac:dyDescent="0.45">
      <c r="D28" s="2" t="s">
        <v>35</v>
      </c>
      <c r="E28" s="4">
        <v>0.78082191780821919</v>
      </c>
      <c r="F28" s="3">
        <v>365</v>
      </c>
    </row>
    <row r="29" spans="4:6" x14ac:dyDescent="0.45">
      <c r="D29" s="2" t="s">
        <v>36</v>
      </c>
      <c r="E29" s="4">
        <v>0.84657534246575339</v>
      </c>
      <c r="F29" s="3">
        <v>365</v>
      </c>
    </row>
    <row r="30" spans="4:6" x14ac:dyDescent="0.45">
      <c r="D30" s="2" t="s">
        <v>37</v>
      </c>
      <c r="E30" s="4">
        <v>0.75616438356164384</v>
      </c>
      <c r="F30" s="3">
        <v>365</v>
      </c>
    </row>
    <row r="31" spans="4:6" x14ac:dyDescent="0.45">
      <c r="D31" s="2" t="s">
        <v>38</v>
      </c>
      <c r="E31" s="4">
        <v>0.72054794520547949</v>
      </c>
      <c r="F31" s="3">
        <v>365</v>
      </c>
    </row>
    <row r="32" spans="4:6" x14ac:dyDescent="0.45">
      <c r="D32" s="2" t="s">
        <v>39</v>
      </c>
      <c r="E32" s="4">
        <v>0.76712328767123283</v>
      </c>
      <c r="F32" s="3">
        <v>365</v>
      </c>
    </row>
    <row r="33" spans="4:6" x14ac:dyDescent="0.45">
      <c r="D33" s="2" t="s">
        <v>40</v>
      </c>
      <c r="E33" s="4">
        <v>0.15616438356164383</v>
      </c>
      <c r="F33" s="3">
        <v>365</v>
      </c>
    </row>
    <row r="34" spans="4:6" x14ac:dyDescent="0.45">
      <c r="D34" s="2" t="s">
        <v>41</v>
      </c>
      <c r="E34" s="4">
        <v>0.13698630136986301</v>
      </c>
      <c r="F34" s="3">
        <v>365</v>
      </c>
    </row>
    <row r="35" spans="4:6" x14ac:dyDescent="0.45">
      <c r="D35" s="2" t="s">
        <v>43</v>
      </c>
      <c r="E35" s="4">
        <v>0.14246575342465753</v>
      </c>
      <c r="F35" s="3">
        <v>365</v>
      </c>
    </row>
    <row r="36" spans="4:6" x14ac:dyDescent="0.45">
      <c r="D36" s="2" t="s">
        <v>44</v>
      </c>
      <c r="E36" s="4">
        <v>6.3013698630136991E-2</v>
      </c>
      <c r="F36" s="3">
        <v>365</v>
      </c>
    </row>
    <row r="37" spans="4:6" x14ac:dyDescent="0.45">
      <c r="D37" s="2" t="s">
        <v>45</v>
      </c>
      <c r="E37" s="4">
        <v>6.0273972602739728E-2</v>
      </c>
      <c r="F37" s="3">
        <v>365</v>
      </c>
    </row>
    <row r="38" spans="4:6" x14ac:dyDescent="0.45">
      <c r="D38" s="2" t="s">
        <v>46</v>
      </c>
      <c r="E38" s="4">
        <v>6.8493150684931503E-2</v>
      </c>
      <c r="F38" s="3">
        <v>365</v>
      </c>
    </row>
    <row r="39" spans="4:6" x14ac:dyDescent="0.45">
      <c r="D39" s="2" t="s">
        <v>52</v>
      </c>
      <c r="E39" s="4">
        <v>5.7534246575342465E-2</v>
      </c>
      <c r="F39" s="3">
        <v>365</v>
      </c>
    </row>
    <row r="40" spans="4:6" x14ac:dyDescent="0.45">
      <c r="D40" s="2" t="s">
        <v>53</v>
      </c>
      <c r="E40" s="4">
        <v>6.0273972602739728E-2</v>
      </c>
      <c r="F40" s="3">
        <v>365</v>
      </c>
    </row>
    <row r="41" spans="4:6" x14ac:dyDescent="0.45">
      <c r="D41" s="2" t="s">
        <v>54</v>
      </c>
      <c r="E41" s="4">
        <v>3.7150684931506848</v>
      </c>
      <c r="F41" s="3">
        <v>365</v>
      </c>
    </row>
    <row r="42" spans="4:6" x14ac:dyDescent="0.45">
      <c r="D42" s="2" t="s">
        <v>55</v>
      </c>
      <c r="E42" s="4">
        <v>0.31232876712328766</v>
      </c>
      <c r="F42" s="3">
        <v>365</v>
      </c>
    </row>
    <row r="43" spans="4:6" x14ac:dyDescent="0.45">
      <c r="D43" s="2" t="s">
        <v>56</v>
      </c>
      <c r="E43" s="4">
        <v>0.36712328767123287</v>
      </c>
      <c r="F43" s="3">
        <v>365</v>
      </c>
    </row>
    <row r="44" spans="4:6" x14ac:dyDescent="0.45">
      <c r="D44" s="2" t="s">
        <v>57</v>
      </c>
      <c r="E44" s="4">
        <v>1.9369863013698629</v>
      </c>
      <c r="F44" s="3">
        <v>365</v>
      </c>
    </row>
    <row r="45" spans="4:6" x14ac:dyDescent="0.45">
      <c r="D45" s="2" t="s">
        <v>58</v>
      </c>
      <c r="E45" s="4">
        <v>2.7369863013698632</v>
      </c>
      <c r="F45" s="3">
        <v>365</v>
      </c>
    </row>
    <row r="46" spans="4:6" x14ac:dyDescent="0.45">
      <c r="D46" s="2" t="s">
        <v>64</v>
      </c>
      <c r="E46" s="4">
        <v>0.40821917808219177</v>
      </c>
      <c r="F46" s="3">
        <v>365</v>
      </c>
    </row>
    <row r="47" spans="4:6" x14ac:dyDescent="0.45">
      <c r="D47" s="2" t="s">
        <v>65</v>
      </c>
      <c r="E47" s="4">
        <v>0.40821917808219177</v>
      </c>
      <c r="F47" s="3">
        <v>365</v>
      </c>
    </row>
    <row r="48" spans="4:6" x14ac:dyDescent="0.45">
      <c r="D48" s="2" t="s">
        <v>66</v>
      </c>
      <c r="E48" s="4">
        <v>0.41917808219178082</v>
      </c>
      <c r="F48" s="3">
        <v>365</v>
      </c>
    </row>
    <row r="49" spans="4:6" x14ac:dyDescent="0.45">
      <c r="D49" s="2" t="s">
        <v>67</v>
      </c>
      <c r="E49" s="4">
        <v>0.35890410958904112</v>
      </c>
      <c r="F49" s="3">
        <v>365</v>
      </c>
    </row>
    <row r="50" spans="4:6" x14ac:dyDescent="0.45">
      <c r="D50" s="2" t="s">
        <v>71</v>
      </c>
      <c r="E50" s="4">
        <v>0.36986301369863012</v>
      </c>
      <c r="F50" s="3">
        <v>365</v>
      </c>
    </row>
    <row r="51" spans="4:6" x14ac:dyDescent="0.45">
      <c r="D51" s="2" t="s">
        <v>72</v>
      </c>
      <c r="E51" s="4">
        <v>0.24383561643835616</v>
      </c>
      <c r="F51" s="3">
        <v>365</v>
      </c>
    </row>
    <row r="52" spans="4:6" x14ac:dyDescent="0.45">
      <c r="D52" s="2" t="s">
        <v>73</v>
      </c>
      <c r="E52" s="4">
        <v>0.22191780821917809</v>
      </c>
      <c r="F52" s="3">
        <v>365</v>
      </c>
    </row>
    <row r="53" spans="4:6" x14ac:dyDescent="0.45">
      <c r="D53" s="2" t="s">
        <v>74</v>
      </c>
      <c r="E53" s="4">
        <v>0.19178082191780821</v>
      </c>
      <c r="F53" s="3">
        <v>365</v>
      </c>
    </row>
    <row r="54" spans="4:6" x14ac:dyDescent="0.45">
      <c r="D54" s="2" t="s">
        <v>75</v>
      </c>
      <c r="E54" s="4">
        <v>0.21369863013698631</v>
      </c>
      <c r="F54" s="3">
        <v>365</v>
      </c>
    </row>
    <row r="55" spans="4:6" x14ac:dyDescent="0.45">
      <c r="D55" s="2" t="s">
        <v>76</v>
      </c>
      <c r="E55" s="4">
        <v>0.34794520547945207</v>
      </c>
      <c r="F55" s="3">
        <v>365</v>
      </c>
    </row>
    <row r="56" spans="4:6" x14ac:dyDescent="0.45">
      <c r="D56" s="2" t="s">
        <v>77</v>
      </c>
      <c r="E56" s="4">
        <v>0.30684931506849317</v>
      </c>
      <c r="F56" s="3">
        <v>365</v>
      </c>
    </row>
    <row r="57" spans="4:6" x14ac:dyDescent="0.45">
      <c r="D57" s="2" t="s">
        <v>78</v>
      </c>
      <c r="E57" s="4">
        <v>0.35890410958904112</v>
      </c>
      <c r="F57" s="3">
        <v>365</v>
      </c>
    </row>
    <row r="58" spans="4:6" x14ac:dyDescent="0.45">
      <c r="D58" s="2" t="s">
        <v>79</v>
      </c>
      <c r="E58" s="4">
        <v>0.39178082191780822</v>
      </c>
      <c r="F58" s="3">
        <v>365</v>
      </c>
    </row>
    <row r="59" spans="4:6" x14ac:dyDescent="0.45">
      <c r="D59" s="2" t="s">
        <v>80</v>
      </c>
      <c r="E59" s="4">
        <v>0.30958904109589042</v>
      </c>
      <c r="F59" s="3">
        <v>365</v>
      </c>
    </row>
    <row r="60" spans="4:6" x14ac:dyDescent="0.45">
      <c r="D60" s="2" t="s">
        <v>93</v>
      </c>
      <c r="E60" s="4">
        <v>0.41643835616438357</v>
      </c>
      <c r="F60" s="3">
        <v>365</v>
      </c>
    </row>
    <row r="61" spans="4:6" x14ac:dyDescent="0.45">
      <c r="D61" s="2" t="s">
        <v>94</v>
      </c>
      <c r="E61" s="4">
        <v>0.43835616438356162</v>
      </c>
      <c r="F61" s="3">
        <v>365</v>
      </c>
    </row>
    <row r="62" spans="4:6" x14ac:dyDescent="0.45">
      <c r="D62" s="2" t="s">
        <v>95</v>
      </c>
      <c r="E62" s="4">
        <v>0.41369863013698632</v>
      </c>
      <c r="F62" s="3">
        <v>365</v>
      </c>
    </row>
    <row r="63" spans="4:6" x14ac:dyDescent="0.45">
      <c r="D63" s="2" t="s">
        <v>96</v>
      </c>
      <c r="E63" s="4">
        <v>0.38630136986301372</v>
      </c>
      <c r="F63" s="3">
        <v>365</v>
      </c>
    </row>
    <row r="64" spans="4:6" x14ac:dyDescent="0.45">
      <c r="D64" s="2" t="s">
        <v>97</v>
      </c>
      <c r="E64" s="4">
        <v>0.43013698630136987</v>
      </c>
      <c r="F64" s="3">
        <v>365</v>
      </c>
    </row>
    <row r="65" spans="4:6" x14ac:dyDescent="0.45">
      <c r="D65" s="2" t="s">
        <v>98</v>
      </c>
      <c r="E65" s="4">
        <v>0.49041095890410957</v>
      </c>
      <c r="F65" s="3">
        <v>365</v>
      </c>
    </row>
    <row r="66" spans="4:6" x14ac:dyDescent="0.45">
      <c r="D66" s="2" t="s">
        <v>99</v>
      </c>
      <c r="E66" s="4">
        <v>0.48493150684931507</v>
      </c>
      <c r="F66" s="3">
        <v>365</v>
      </c>
    </row>
    <row r="67" spans="4:6" x14ac:dyDescent="0.45">
      <c r="D67" s="2" t="s">
        <v>100</v>
      </c>
      <c r="E67" s="4">
        <v>0.43287671232876712</v>
      </c>
      <c r="F67" s="3">
        <v>365</v>
      </c>
    </row>
    <row r="68" spans="4:6" x14ac:dyDescent="0.45">
      <c r="D68" s="2" t="s">
        <v>101</v>
      </c>
      <c r="E68" s="4">
        <v>2.441095890410959</v>
      </c>
      <c r="F68" s="3">
        <v>365</v>
      </c>
    </row>
    <row r="69" spans="4:6" x14ac:dyDescent="0.45">
      <c r="D69" s="2" t="s">
        <v>102</v>
      </c>
      <c r="E69" s="4">
        <v>2.3479452054794518</v>
      </c>
      <c r="F69" s="3">
        <v>365</v>
      </c>
    </row>
    <row r="70" spans="4:6" x14ac:dyDescent="0.45">
      <c r="D70" s="2" t="s">
        <v>103</v>
      </c>
      <c r="E70" s="4">
        <v>2.4602739726027396</v>
      </c>
      <c r="F70" s="3">
        <v>365</v>
      </c>
    </row>
    <row r="71" spans="4:6" x14ac:dyDescent="0.45">
      <c r="D71" s="2" t="s">
        <v>104</v>
      </c>
      <c r="E71" s="4">
        <v>0.9671232876712329</v>
      </c>
      <c r="F71" s="3">
        <v>365</v>
      </c>
    </row>
    <row r="72" spans="4:6" x14ac:dyDescent="0.45">
      <c r="D72" s="2" t="s">
        <v>105</v>
      </c>
      <c r="E72" s="4">
        <v>1.6191780821917807</v>
      </c>
      <c r="F72" s="3">
        <v>365</v>
      </c>
    </row>
    <row r="73" spans="4:6" x14ac:dyDescent="0.45">
      <c r="D73" s="2" t="s">
        <v>106</v>
      </c>
      <c r="E73" s="4">
        <v>0.15890410958904111</v>
      </c>
      <c r="F73" s="3">
        <v>365</v>
      </c>
    </row>
    <row r="74" spans="4:6" x14ac:dyDescent="0.45">
      <c r="D74" s="2" t="s">
        <v>107</v>
      </c>
      <c r="E74" s="4">
        <v>0.16712328767123288</v>
      </c>
      <c r="F74" s="3">
        <v>365</v>
      </c>
    </row>
    <row r="75" spans="4:6" x14ac:dyDescent="0.45">
      <c r="D75" s="2" t="s">
        <v>109</v>
      </c>
      <c r="E75" s="4">
        <v>0.14520547945205478</v>
      </c>
      <c r="F75" s="3">
        <v>365</v>
      </c>
    </row>
    <row r="76" spans="4:6" x14ac:dyDescent="0.45">
      <c r="D76" s="2" t="s">
        <v>111</v>
      </c>
      <c r="E76" s="4">
        <v>0.14794520547945206</v>
      </c>
      <c r="F76" s="3">
        <v>365</v>
      </c>
    </row>
    <row r="77" spans="4:6" x14ac:dyDescent="0.45">
      <c r="D77" s="2" t="s">
        <v>112</v>
      </c>
      <c r="E77" s="4">
        <v>0.15342465753424658</v>
      </c>
      <c r="F77" s="3">
        <v>365</v>
      </c>
    </row>
    <row r="78" spans="4:6" x14ac:dyDescent="0.45">
      <c r="D78" s="2" t="s">
        <v>113</v>
      </c>
      <c r="E78" s="4">
        <v>0.13972602739726028</v>
      </c>
      <c r="F78" s="3">
        <v>365</v>
      </c>
    </row>
    <row r="79" spans="4:6" x14ac:dyDescent="0.45">
      <c r="D79" s="2" t="s">
        <v>114</v>
      </c>
      <c r="E79" s="4">
        <v>0.13150684931506848</v>
      </c>
      <c r="F79" s="3">
        <v>365</v>
      </c>
    </row>
    <row r="80" spans="4:6" x14ac:dyDescent="0.45">
      <c r="D80" s="2" t="s">
        <v>115</v>
      </c>
      <c r="E80" s="4">
        <v>0.11506849315068493</v>
      </c>
      <c r="F80" s="3">
        <v>365</v>
      </c>
    </row>
    <row r="81" spans="4:6" x14ac:dyDescent="0.45">
      <c r="D81" s="2" t="s">
        <v>117</v>
      </c>
      <c r="E81" s="4">
        <v>9.3150684931506855E-2</v>
      </c>
      <c r="F81" s="3">
        <v>365</v>
      </c>
    </row>
    <row r="82" spans="4:6" x14ac:dyDescent="0.45">
      <c r="D82" s="2" t="s">
        <v>118</v>
      </c>
      <c r="E82" s="4">
        <v>6.3013698630136991E-2</v>
      </c>
      <c r="F82" s="3">
        <v>365</v>
      </c>
    </row>
    <row r="83" spans="4:6" x14ac:dyDescent="0.45">
      <c r="D83" s="2" t="s">
        <v>122</v>
      </c>
      <c r="E83" s="4">
        <v>5.7534246575342465E-2</v>
      </c>
      <c r="F83" s="3">
        <v>365</v>
      </c>
    </row>
    <row r="84" spans="4:6" x14ac:dyDescent="0.45">
      <c r="D84" s="2" t="s">
        <v>123</v>
      </c>
      <c r="E84" s="4">
        <v>6.0273972602739728E-2</v>
      </c>
      <c r="F84" s="3">
        <v>365</v>
      </c>
    </row>
    <row r="85" spans="4:6" x14ac:dyDescent="0.45">
      <c r="D85" s="2" t="s">
        <v>124</v>
      </c>
      <c r="E85" s="4">
        <v>6.8493150684931503E-2</v>
      </c>
      <c r="F85" s="3">
        <v>365</v>
      </c>
    </row>
    <row r="86" spans="4:6" x14ac:dyDescent="0.45">
      <c r="D86" s="2" t="s">
        <v>125</v>
      </c>
      <c r="E86" s="4">
        <v>6.3013698630136991E-2</v>
      </c>
      <c r="F86" s="3">
        <v>365</v>
      </c>
    </row>
    <row r="87" spans="4:6" x14ac:dyDescent="0.45">
      <c r="D87" s="2" t="s">
        <v>128</v>
      </c>
      <c r="E87" s="4">
        <v>4.7726027397260271</v>
      </c>
      <c r="F87" s="3">
        <v>365</v>
      </c>
    </row>
    <row r="88" spans="4:6" x14ac:dyDescent="0.45">
      <c r="D88" s="2" t="s">
        <v>129</v>
      </c>
      <c r="E88" s="4">
        <v>0.42191780821917807</v>
      </c>
      <c r="F88" s="3">
        <v>365</v>
      </c>
    </row>
    <row r="89" spans="4:6" x14ac:dyDescent="0.45">
      <c r="D89" s="2" t="s">
        <v>130</v>
      </c>
      <c r="E89" s="4">
        <v>0.43835616438356162</v>
      </c>
      <c r="F89" s="3">
        <v>365</v>
      </c>
    </row>
    <row r="90" spans="4:6" x14ac:dyDescent="0.45">
      <c r="D90" s="2" t="s">
        <v>131</v>
      </c>
      <c r="E90" s="4">
        <v>0.33150684931506852</v>
      </c>
      <c r="F90" s="3">
        <v>365</v>
      </c>
    </row>
    <row r="91" spans="4:6" x14ac:dyDescent="0.45">
      <c r="D91" s="2" t="s">
        <v>42</v>
      </c>
      <c r="E91" s="4">
        <v>0.13150684931506848</v>
      </c>
      <c r="F91" s="3">
        <v>365</v>
      </c>
    </row>
    <row r="92" spans="4:6" x14ac:dyDescent="0.45">
      <c r="D92" s="2" t="s">
        <v>47</v>
      </c>
      <c r="E92" s="4">
        <v>4.9315068493150684E-2</v>
      </c>
      <c r="F92" s="3">
        <v>365</v>
      </c>
    </row>
    <row r="93" spans="4:6" x14ac:dyDescent="0.45">
      <c r="D93" s="2" t="s">
        <v>48</v>
      </c>
      <c r="E93" s="4">
        <v>3.5616438356164383E-2</v>
      </c>
      <c r="F93" s="3">
        <v>365</v>
      </c>
    </row>
    <row r="94" spans="4:6" x14ac:dyDescent="0.45">
      <c r="D94" s="2" t="s">
        <v>49</v>
      </c>
      <c r="E94" s="4">
        <v>4.1095890410958902E-2</v>
      </c>
      <c r="F94" s="3">
        <v>365</v>
      </c>
    </row>
    <row r="95" spans="4:6" x14ac:dyDescent="0.45">
      <c r="D95" s="2" t="s">
        <v>50</v>
      </c>
      <c r="E95" s="4">
        <v>4.9315068493150684E-2</v>
      </c>
      <c r="F95" s="3">
        <v>365</v>
      </c>
    </row>
    <row r="96" spans="4:6" x14ac:dyDescent="0.45">
      <c r="D96" s="2" t="s">
        <v>51</v>
      </c>
      <c r="E96" s="4">
        <v>4.6575342465753428E-2</v>
      </c>
      <c r="F96" s="3">
        <v>365</v>
      </c>
    </row>
    <row r="97" spans="4:6" x14ac:dyDescent="0.45">
      <c r="D97" s="2" t="s">
        <v>68</v>
      </c>
      <c r="E97" s="4">
        <v>0.19726027397260273</v>
      </c>
      <c r="F97" s="3">
        <v>365</v>
      </c>
    </row>
    <row r="98" spans="4:6" x14ac:dyDescent="0.45">
      <c r="D98" s="2" t="s">
        <v>69</v>
      </c>
      <c r="E98" s="4">
        <v>0.19726027397260273</v>
      </c>
      <c r="F98" s="3">
        <v>365</v>
      </c>
    </row>
    <row r="99" spans="4:6" x14ac:dyDescent="0.45">
      <c r="D99" s="2" t="s">
        <v>70</v>
      </c>
      <c r="E99" s="4">
        <v>0.13698630136986301</v>
      </c>
      <c r="F99" s="3">
        <v>365</v>
      </c>
    </row>
    <row r="100" spans="4:6" x14ac:dyDescent="0.45">
      <c r="D100" s="2" t="s">
        <v>81</v>
      </c>
      <c r="E100" s="4">
        <v>5.4794520547945202E-2</v>
      </c>
      <c r="F100" s="3">
        <v>365</v>
      </c>
    </row>
    <row r="101" spans="4:6" x14ac:dyDescent="0.45">
      <c r="D101" s="2" t="s">
        <v>82</v>
      </c>
      <c r="E101" s="4">
        <v>7.9452054794520555E-2</v>
      </c>
      <c r="F101" s="3">
        <v>365</v>
      </c>
    </row>
    <row r="102" spans="4:6" x14ac:dyDescent="0.45">
      <c r="D102" s="2" t="s">
        <v>83</v>
      </c>
      <c r="E102" s="4">
        <v>8.7671232876712329E-2</v>
      </c>
      <c r="F102" s="3">
        <v>365</v>
      </c>
    </row>
    <row r="103" spans="4:6" x14ac:dyDescent="0.45">
      <c r="D103" s="2" t="s">
        <v>84</v>
      </c>
      <c r="E103" s="4">
        <v>9.3150684931506855E-2</v>
      </c>
      <c r="F103" s="3">
        <v>365</v>
      </c>
    </row>
    <row r="104" spans="4:6" x14ac:dyDescent="0.45">
      <c r="D104" s="2" t="s">
        <v>85</v>
      </c>
      <c r="E104" s="4">
        <v>7.6712328767123292E-2</v>
      </c>
      <c r="F104" s="3">
        <v>365</v>
      </c>
    </row>
    <row r="105" spans="4:6" x14ac:dyDescent="0.45">
      <c r="D105" s="2" t="s">
        <v>86</v>
      </c>
      <c r="E105" s="4">
        <v>6.3013698630136991E-2</v>
      </c>
      <c r="F105" s="3">
        <v>365</v>
      </c>
    </row>
    <row r="106" spans="4:6" x14ac:dyDescent="0.45">
      <c r="D106" s="2" t="s">
        <v>87</v>
      </c>
      <c r="E106" s="4">
        <v>8.2191780821917804E-2</v>
      </c>
      <c r="F106" s="3">
        <v>365</v>
      </c>
    </row>
    <row r="107" spans="4:6" x14ac:dyDescent="0.45">
      <c r="D107" s="2" t="s">
        <v>88</v>
      </c>
      <c r="E107" s="4">
        <v>9.8630136986301367E-2</v>
      </c>
      <c r="F107" s="3">
        <v>365</v>
      </c>
    </row>
    <row r="108" spans="4:6" x14ac:dyDescent="0.45">
      <c r="D108" s="2" t="s">
        <v>89</v>
      </c>
      <c r="E108" s="4">
        <v>7.3972602739726029E-2</v>
      </c>
      <c r="F108" s="3">
        <v>365</v>
      </c>
    </row>
    <row r="109" spans="4:6" x14ac:dyDescent="0.45">
      <c r="D109" s="2" t="s">
        <v>90</v>
      </c>
      <c r="E109" s="4">
        <v>8.7671232876712329E-2</v>
      </c>
      <c r="F109" s="3">
        <v>365</v>
      </c>
    </row>
    <row r="110" spans="4:6" x14ac:dyDescent="0.45">
      <c r="D110" s="2" t="s">
        <v>91</v>
      </c>
      <c r="E110" s="4">
        <v>4.3835616438356165E-2</v>
      </c>
      <c r="F110" s="3">
        <v>365</v>
      </c>
    </row>
    <row r="111" spans="4:6" x14ac:dyDescent="0.45">
      <c r="D111" s="2" t="s">
        <v>92</v>
      </c>
      <c r="E111" s="4">
        <v>8.4931506849315067E-2</v>
      </c>
      <c r="F111" s="3">
        <v>365</v>
      </c>
    </row>
    <row r="112" spans="4:6" x14ac:dyDescent="0.45">
      <c r="D112" s="2" t="s">
        <v>108</v>
      </c>
      <c r="E112" s="4">
        <v>0.14520547945205478</v>
      </c>
      <c r="F112" s="3">
        <v>365</v>
      </c>
    </row>
    <row r="113" spans="4:6" x14ac:dyDescent="0.45">
      <c r="D113" s="2" t="s">
        <v>110</v>
      </c>
      <c r="E113" s="4">
        <v>0.15890410958904111</v>
      </c>
      <c r="F113" s="3">
        <v>365</v>
      </c>
    </row>
    <row r="114" spans="4:6" x14ac:dyDescent="0.45">
      <c r="D114" s="2" t="s">
        <v>116</v>
      </c>
      <c r="E114" s="4">
        <v>0.10136986301369863</v>
      </c>
      <c r="F114" s="3">
        <v>365</v>
      </c>
    </row>
    <row r="115" spans="4:6" x14ac:dyDescent="0.45">
      <c r="D115" s="2" t="s">
        <v>119</v>
      </c>
      <c r="E115" s="4">
        <v>7.1232876712328766E-2</v>
      </c>
      <c r="F115" s="3">
        <v>365</v>
      </c>
    </row>
    <row r="116" spans="4:6" x14ac:dyDescent="0.45">
      <c r="D116" s="2" t="s">
        <v>120</v>
      </c>
      <c r="E116" s="4">
        <v>5.4794520547945202E-2</v>
      </c>
      <c r="F116" s="3">
        <v>365</v>
      </c>
    </row>
    <row r="117" spans="4:6" x14ac:dyDescent="0.45">
      <c r="D117" s="2" t="s">
        <v>121</v>
      </c>
      <c r="E117" s="4">
        <v>6.8493150684931503E-2</v>
      </c>
      <c r="F117" s="3">
        <v>365</v>
      </c>
    </row>
    <row r="118" spans="4:6" x14ac:dyDescent="0.45">
      <c r="D118" s="2" t="s">
        <v>126</v>
      </c>
      <c r="E118" s="4">
        <v>4.6575342465753428E-2</v>
      </c>
      <c r="F118" s="3">
        <v>365</v>
      </c>
    </row>
    <row r="119" spans="4:6" x14ac:dyDescent="0.45">
      <c r="D119" s="2" t="s">
        <v>127</v>
      </c>
      <c r="E119" s="4">
        <v>4.9315068493150684E-2</v>
      </c>
      <c r="F119" s="3">
        <v>365</v>
      </c>
    </row>
    <row r="120" spans="4:6" x14ac:dyDescent="0.45">
      <c r="D120" s="2" t="s">
        <v>254</v>
      </c>
      <c r="E120" s="4"/>
      <c r="F120" s="3">
        <v>365</v>
      </c>
    </row>
    <row r="121" spans="4:6" x14ac:dyDescent="0.45">
      <c r="D121" s="2" t="s">
        <v>208</v>
      </c>
      <c r="E121" s="4"/>
      <c r="F121" s="3">
        <v>365</v>
      </c>
    </row>
    <row r="122" spans="4:6" x14ac:dyDescent="0.45">
      <c r="D122" s="2" t="s">
        <v>193</v>
      </c>
      <c r="E122" s="4"/>
      <c r="F122" s="3">
        <v>365</v>
      </c>
    </row>
    <row r="123" spans="4:6" x14ac:dyDescent="0.45">
      <c r="D123" s="2" t="s">
        <v>258</v>
      </c>
      <c r="E123" s="4"/>
      <c r="F123" s="3">
        <v>365</v>
      </c>
    </row>
    <row r="124" spans="4:6" x14ac:dyDescent="0.45">
      <c r="D124" s="2" t="s">
        <v>133</v>
      </c>
      <c r="E124" s="4"/>
      <c r="F124" s="3">
        <v>365</v>
      </c>
    </row>
    <row r="125" spans="4:6" x14ac:dyDescent="0.45">
      <c r="D125" s="2" t="s">
        <v>197</v>
      </c>
      <c r="E125" s="4"/>
      <c r="F125" s="3">
        <v>365</v>
      </c>
    </row>
    <row r="126" spans="4:6" x14ac:dyDescent="0.45">
      <c r="D126" s="2" t="s">
        <v>204</v>
      </c>
      <c r="E126" s="4"/>
      <c r="F126" s="3">
        <v>365</v>
      </c>
    </row>
    <row r="127" spans="4:6" x14ac:dyDescent="0.45">
      <c r="D127" s="2" t="s">
        <v>253</v>
      </c>
      <c r="E127" s="4"/>
      <c r="F127" s="3">
        <v>365</v>
      </c>
    </row>
    <row r="128" spans="4:6" x14ac:dyDescent="0.45">
      <c r="D128" s="2" t="s">
        <v>205</v>
      </c>
      <c r="E128" s="4"/>
      <c r="F128" s="3">
        <v>365</v>
      </c>
    </row>
    <row r="129" spans="4:6" x14ac:dyDescent="0.45">
      <c r="D129" s="2" t="s">
        <v>147</v>
      </c>
      <c r="E129" s="4"/>
      <c r="F129" s="3">
        <v>365</v>
      </c>
    </row>
    <row r="130" spans="4:6" x14ac:dyDescent="0.45">
      <c r="D130" s="2" t="s">
        <v>280</v>
      </c>
      <c r="E130" s="4"/>
      <c r="F130" s="3">
        <v>365</v>
      </c>
    </row>
    <row r="131" spans="4:6" x14ac:dyDescent="0.45">
      <c r="D131" s="2" t="s">
        <v>277</v>
      </c>
      <c r="E131" s="4"/>
      <c r="F131" s="3">
        <v>365</v>
      </c>
    </row>
    <row r="132" spans="4:6" x14ac:dyDescent="0.45">
      <c r="D132" s="2" t="s">
        <v>282</v>
      </c>
      <c r="E132" s="4"/>
      <c r="F132" s="3">
        <v>365</v>
      </c>
    </row>
    <row r="133" spans="4:6" x14ac:dyDescent="0.45">
      <c r="D133" s="2" t="s">
        <v>279</v>
      </c>
      <c r="E133" s="4"/>
      <c r="F133" s="3">
        <v>365</v>
      </c>
    </row>
    <row r="134" spans="4:6" x14ac:dyDescent="0.45">
      <c r="D134" s="2" t="s">
        <v>176</v>
      </c>
      <c r="E134" s="4"/>
      <c r="F134" s="3">
        <v>365</v>
      </c>
    </row>
    <row r="135" spans="4:6" x14ac:dyDescent="0.45">
      <c r="D135" s="2" t="s">
        <v>182</v>
      </c>
      <c r="E135" s="4"/>
      <c r="F135" s="3">
        <v>365</v>
      </c>
    </row>
    <row r="136" spans="4:6" x14ac:dyDescent="0.45">
      <c r="D136" s="2" t="s">
        <v>287</v>
      </c>
      <c r="E136" s="4"/>
      <c r="F136" s="3">
        <v>365</v>
      </c>
    </row>
    <row r="137" spans="4:6" x14ac:dyDescent="0.45">
      <c r="D137" s="2" t="s">
        <v>231</v>
      </c>
      <c r="E137" s="4"/>
      <c r="F137" s="3">
        <v>365</v>
      </c>
    </row>
    <row r="138" spans="4:6" x14ac:dyDescent="0.45">
      <c r="D138" s="2" t="s">
        <v>233</v>
      </c>
      <c r="E138" s="4"/>
      <c r="F138" s="3">
        <v>365</v>
      </c>
    </row>
    <row r="139" spans="4:6" x14ac:dyDescent="0.45">
      <c r="D139" s="2" t="s">
        <v>235</v>
      </c>
      <c r="E139" s="4"/>
      <c r="F139" s="3">
        <v>365</v>
      </c>
    </row>
    <row r="140" spans="4:6" x14ac:dyDescent="0.45">
      <c r="D140" s="2" t="s">
        <v>237</v>
      </c>
      <c r="E140" s="4"/>
      <c r="F140" s="3">
        <v>365</v>
      </c>
    </row>
    <row r="141" spans="4:6" x14ac:dyDescent="0.45">
      <c r="D141" s="2" t="s">
        <v>239</v>
      </c>
      <c r="E141" s="4"/>
      <c r="F141" s="3">
        <v>365</v>
      </c>
    </row>
    <row r="142" spans="4:6" x14ac:dyDescent="0.45">
      <c r="D142" s="2" t="s">
        <v>241</v>
      </c>
      <c r="E142" s="4"/>
      <c r="F142" s="3">
        <v>365</v>
      </c>
    </row>
    <row r="143" spans="4:6" x14ac:dyDescent="0.45">
      <c r="D143" s="2" t="s">
        <v>209</v>
      </c>
      <c r="E143" s="4"/>
      <c r="F143" s="3">
        <v>365</v>
      </c>
    </row>
    <row r="144" spans="4:6" x14ac:dyDescent="0.45">
      <c r="D144" s="2" t="s">
        <v>189</v>
      </c>
      <c r="E144" s="4"/>
      <c r="F144" s="3">
        <v>365</v>
      </c>
    </row>
    <row r="145" spans="4:6" x14ac:dyDescent="0.45">
      <c r="D145" s="2" t="s">
        <v>250</v>
      </c>
      <c r="E145" s="4"/>
      <c r="F145" s="3">
        <v>365</v>
      </c>
    </row>
    <row r="146" spans="4:6" x14ac:dyDescent="0.45">
      <c r="D146" s="2" t="s">
        <v>145</v>
      </c>
      <c r="E146" s="4"/>
      <c r="F146" s="3">
        <v>365</v>
      </c>
    </row>
    <row r="147" spans="4:6" x14ac:dyDescent="0.45">
      <c r="D147" s="2" t="s">
        <v>191</v>
      </c>
      <c r="E147" s="4"/>
      <c r="F147" s="3">
        <v>365</v>
      </c>
    </row>
    <row r="148" spans="4:6" x14ac:dyDescent="0.45">
      <c r="D148" s="2" t="s">
        <v>161</v>
      </c>
      <c r="E148" s="4"/>
      <c r="F148" s="3">
        <v>365</v>
      </c>
    </row>
    <row r="149" spans="4:6" x14ac:dyDescent="0.45">
      <c r="D149" s="2" t="s">
        <v>256</v>
      </c>
      <c r="E149" s="4"/>
      <c r="F149" s="3">
        <v>365</v>
      </c>
    </row>
    <row r="150" spans="4:6" x14ac:dyDescent="0.45">
      <c r="D150" s="2" t="s">
        <v>264</v>
      </c>
      <c r="E150" s="4"/>
      <c r="F150" s="3">
        <v>365</v>
      </c>
    </row>
    <row r="151" spans="4:6" x14ac:dyDescent="0.45">
      <c r="D151" s="2" t="s">
        <v>290</v>
      </c>
      <c r="E151" s="4"/>
      <c r="F151" s="3">
        <v>365</v>
      </c>
    </row>
    <row r="152" spans="4:6" x14ac:dyDescent="0.45">
      <c r="D152" s="2" t="s">
        <v>181</v>
      </c>
      <c r="E152" s="4"/>
      <c r="F152" s="3">
        <v>365</v>
      </c>
    </row>
    <row r="153" spans="4:6" x14ac:dyDescent="0.45">
      <c r="D153" s="2" t="s">
        <v>168</v>
      </c>
      <c r="E153" s="4"/>
      <c r="F153" s="3">
        <v>365</v>
      </c>
    </row>
    <row r="154" spans="4:6" x14ac:dyDescent="0.45">
      <c r="D154" s="2" t="s">
        <v>178</v>
      </c>
      <c r="E154" s="4"/>
      <c r="F154" s="3">
        <v>365</v>
      </c>
    </row>
    <row r="155" spans="4:6" x14ac:dyDescent="0.45">
      <c r="D155" s="2" t="s">
        <v>200</v>
      </c>
      <c r="E155" s="4"/>
      <c r="F155" s="3">
        <v>365</v>
      </c>
    </row>
    <row r="156" spans="4:6" x14ac:dyDescent="0.45">
      <c r="D156" s="2" t="s">
        <v>202</v>
      </c>
      <c r="E156" s="4"/>
      <c r="F156" s="3">
        <v>365</v>
      </c>
    </row>
    <row r="157" spans="4:6" x14ac:dyDescent="0.45">
      <c r="D157" s="2" t="s">
        <v>212</v>
      </c>
      <c r="E157" s="4"/>
      <c r="F157" s="3">
        <v>365</v>
      </c>
    </row>
    <row r="158" spans="4:6" x14ac:dyDescent="0.45">
      <c r="D158" s="2" t="s">
        <v>214</v>
      </c>
      <c r="E158" s="4"/>
      <c r="F158" s="3">
        <v>365</v>
      </c>
    </row>
    <row r="159" spans="4:6" x14ac:dyDescent="0.45">
      <c r="D159" s="2" t="s">
        <v>218</v>
      </c>
      <c r="E159" s="4"/>
      <c r="F159" s="3">
        <v>365</v>
      </c>
    </row>
    <row r="160" spans="4:6" x14ac:dyDescent="0.45">
      <c r="D160" s="2" t="s">
        <v>220</v>
      </c>
      <c r="E160" s="4"/>
      <c r="F160" s="3">
        <v>365</v>
      </c>
    </row>
    <row r="161" spans="4:6" x14ac:dyDescent="0.45">
      <c r="D161" s="2" t="s">
        <v>222</v>
      </c>
      <c r="E161" s="4"/>
      <c r="F161" s="3">
        <v>365</v>
      </c>
    </row>
    <row r="162" spans="4:6" x14ac:dyDescent="0.45">
      <c r="D162" s="2" t="s">
        <v>226</v>
      </c>
      <c r="E162" s="4"/>
      <c r="F162" s="3">
        <v>365</v>
      </c>
    </row>
    <row r="163" spans="4:6" x14ac:dyDescent="0.45">
      <c r="D163" s="2" t="s">
        <v>251</v>
      </c>
      <c r="E163" s="4"/>
      <c r="F163" s="3">
        <v>365</v>
      </c>
    </row>
    <row r="164" spans="4:6" x14ac:dyDescent="0.45">
      <c r="D164" s="2" t="s">
        <v>255</v>
      </c>
      <c r="E164" s="4"/>
      <c r="F164" s="3">
        <v>365</v>
      </c>
    </row>
    <row r="165" spans="4:6" x14ac:dyDescent="0.45">
      <c r="D165" s="2" t="s">
        <v>257</v>
      </c>
      <c r="E165" s="4"/>
      <c r="F165" s="3">
        <v>365</v>
      </c>
    </row>
    <row r="166" spans="4:6" x14ac:dyDescent="0.45">
      <c r="D166" s="2" t="s">
        <v>259</v>
      </c>
      <c r="E166" s="4"/>
      <c r="F166" s="3">
        <v>365</v>
      </c>
    </row>
    <row r="167" spans="4:6" x14ac:dyDescent="0.45">
      <c r="D167" s="2" t="s">
        <v>261</v>
      </c>
      <c r="E167" s="4"/>
      <c r="F167" s="3">
        <v>365</v>
      </c>
    </row>
    <row r="168" spans="4:6" x14ac:dyDescent="0.45">
      <c r="D168" s="2" t="s">
        <v>263</v>
      </c>
      <c r="E168" s="4"/>
      <c r="F168" s="3">
        <v>365</v>
      </c>
    </row>
    <row r="169" spans="4:6" x14ac:dyDescent="0.45">
      <c r="D169" s="2" t="s">
        <v>265</v>
      </c>
      <c r="E169" s="4"/>
      <c r="F169" s="3">
        <v>365</v>
      </c>
    </row>
    <row r="170" spans="4:6" x14ac:dyDescent="0.45">
      <c r="D170" s="2" t="s">
        <v>281</v>
      </c>
      <c r="E170" s="4"/>
      <c r="F170" s="3">
        <v>365</v>
      </c>
    </row>
    <row r="171" spans="4:6" x14ac:dyDescent="0.45">
      <c r="D171" s="2" t="s">
        <v>283</v>
      </c>
      <c r="E171" s="4"/>
      <c r="F171" s="3">
        <v>365</v>
      </c>
    </row>
    <row r="172" spans="4:6" x14ac:dyDescent="0.45">
      <c r="D172" s="2" t="s">
        <v>285</v>
      </c>
      <c r="E172" s="4"/>
      <c r="F172" s="3">
        <v>365</v>
      </c>
    </row>
    <row r="173" spans="4:6" x14ac:dyDescent="0.45">
      <c r="D173" s="2" t="s">
        <v>286</v>
      </c>
      <c r="E173" s="4"/>
      <c r="F173" s="3">
        <v>365</v>
      </c>
    </row>
    <row r="174" spans="4:6" x14ac:dyDescent="0.45">
      <c r="D174" s="2" t="s">
        <v>169</v>
      </c>
      <c r="E174" s="4"/>
      <c r="F174" s="3">
        <v>365</v>
      </c>
    </row>
    <row r="175" spans="4:6" x14ac:dyDescent="0.45">
      <c r="D175" s="2" t="s">
        <v>135</v>
      </c>
      <c r="E175" s="4"/>
      <c r="F175" s="3">
        <v>365</v>
      </c>
    </row>
    <row r="176" spans="4:6" x14ac:dyDescent="0.45">
      <c r="D176" s="2" t="s">
        <v>211</v>
      </c>
      <c r="E176" s="4"/>
      <c r="F176" s="3">
        <v>365</v>
      </c>
    </row>
    <row r="177" spans="4:6" x14ac:dyDescent="0.45">
      <c r="D177" s="2" t="s">
        <v>171</v>
      </c>
      <c r="E177" s="4"/>
      <c r="F177" s="3">
        <v>365</v>
      </c>
    </row>
    <row r="178" spans="4:6" x14ac:dyDescent="0.45">
      <c r="D178" s="2" t="s">
        <v>213</v>
      </c>
      <c r="E178" s="4"/>
      <c r="F178" s="3">
        <v>365</v>
      </c>
    </row>
    <row r="179" spans="4:6" x14ac:dyDescent="0.45">
      <c r="D179" s="2" t="s">
        <v>151</v>
      </c>
      <c r="E179" s="4"/>
      <c r="F179" s="3">
        <v>365</v>
      </c>
    </row>
    <row r="180" spans="4:6" x14ac:dyDescent="0.45">
      <c r="D180" s="2" t="s">
        <v>215</v>
      </c>
      <c r="E180" s="4"/>
      <c r="F180" s="3">
        <v>365</v>
      </c>
    </row>
    <row r="181" spans="4:6" x14ac:dyDescent="0.45">
      <c r="D181" s="2" t="s">
        <v>173</v>
      </c>
      <c r="E181" s="4"/>
      <c r="F181" s="3">
        <v>365</v>
      </c>
    </row>
    <row r="182" spans="4:6" x14ac:dyDescent="0.45">
      <c r="D182" s="2" t="s">
        <v>217</v>
      </c>
      <c r="E182" s="4"/>
      <c r="F182" s="3">
        <v>365</v>
      </c>
    </row>
    <row r="183" spans="4:6" x14ac:dyDescent="0.45">
      <c r="D183" s="2" t="s">
        <v>141</v>
      </c>
      <c r="E183" s="4"/>
      <c r="F183" s="3">
        <v>365</v>
      </c>
    </row>
    <row r="184" spans="4:6" x14ac:dyDescent="0.45">
      <c r="D184" s="2" t="s">
        <v>219</v>
      </c>
      <c r="E184" s="4"/>
      <c r="F184" s="3">
        <v>365</v>
      </c>
    </row>
    <row r="185" spans="4:6" x14ac:dyDescent="0.45">
      <c r="D185" s="2" t="s">
        <v>175</v>
      </c>
      <c r="E185" s="4"/>
      <c r="F185" s="3">
        <v>365</v>
      </c>
    </row>
    <row r="186" spans="4:6" x14ac:dyDescent="0.45">
      <c r="D186" s="2" t="s">
        <v>221</v>
      </c>
      <c r="E186" s="4"/>
      <c r="F186" s="3">
        <v>365</v>
      </c>
    </row>
    <row r="187" spans="4:6" x14ac:dyDescent="0.45">
      <c r="D187" s="2" t="s">
        <v>153</v>
      </c>
      <c r="E187" s="4"/>
      <c r="F187" s="3">
        <v>365</v>
      </c>
    </row>
    <row r="188" spans="4:6" x14ac:dyDescent="0.45">
      <c r="D188" s="2" t="s">
        <v>223</v>
      </c>
      <c r="E188" s="4"/>
      <c r="F188" s="3">
        <v>365</v>
      </c>
    </row>
    <row r="189" spans="4:6" x14ac:dyDescent="0.45">
      <c r="D189" s="2" t="s">
        <v>177</v>
      </c>
      <c r="E189" s="4"/>
      <c r="F189" s="3">
        <v>365</v>
      </c>
    </row>
    <row r="190" spans="4:6" x14ac:dyDescent="0.45">
      <c r="D190" s="2" t="s">
        <v>225</v>
      </c>
      <c r="E190" s="4"/>
      <c r="F190" s="3">
        <v>365</v>
      </c>
    </row>
    <row r="191" spans="4:6" x14ac:dyDescent="0.45">
      <c r="D191" s="2" t="s">
        <v>134</v>
      </c>
      <c r="E191" s="4"/>
      <c r="F191" s="3">
        <v>365</v>
      </c>
    </row>
    <row r="192" spans="4:6" x14ac:dyDescent="0.45">
      <c r="D192" s="2" t="s">
        <v>232</v>
      </c>
      <c r="E192" s="4"/>
      <c r="F192" s="3">
        <v>365</v>
      </c>
    </row>
    <row r="193" spans="4:6" x14ac:dyDescent="0.45">
      <c r="D193" s="2" t="s">
        <v>234</v>
      </c>
      <c r="E193" s="4"/>
      <c r="F193" s="3">
        <v>365</v>
      </c>
    </row>
    <row r="194" spans="4:6" x14ac:dyDescent="0.45">
      <c r="D194" s="2" t="s">
        <v>143</v>
      </c>
      <c r="E194" s="4"/>
      <c r="F194" s="3">
        <v>365</v>
      </c>
    </row>
    <row r="195" spans="4:6" x14ac:dyDescent="0.45">
      <c r="D195" s="2" t="s">
        <v>236</v>
      </c>
      <c r="E195" s="4"/>
      <c r="F195" s="3">
        <v>365</v>
      </c>
    </row>
    <row r="196" spans="4:6" x14ac:dyDescent="0.45">
      <c r="D196" s="2" t="s">
        <v>183</v>
      </c>
      <c r="E196" s="4"/>
      <c r="F196" s="3">
        <v>365</v>
      </c>
    </row>
    <row r="197" spans="4:6" x14ac:dyDescent="0.45">
      <c r="D197" s="2" t="s">
        <v>238</v>
      </c>
      <c r="E197" s="4"/>
      <c r="F197" s="3">
        <v>365</v>
      </c>
    </row>
    <row r="198" spans="4:6" x14ac:dyDescent="0.45">
      <c r="D198" s="2" t="s">
        <v>157</v>
      </c>
      <c r="E198" s="4"/>
      <c r="F198" s="3">
        <v>365</v>
      </c>
    </row>
    <row r="199" spans="4:6" x14ac:dyDescent="0.45">
      <c r="D199" s="2" t="s">
        <v>240</v>
      </c>
      <c r="E199" s="4"/>
      <c r="F199" s="3">
        <v>365</v>
      </c>
    </row>
    <row r="200" spans="4:6" x14ac:dyDescent="0.45">
      <c r="D200" s="2" t="s">
        <v>185</v>
      </c>
      <c r="E200" s="4"/>
      <c r="F200" s="3">
        <v>365</v>
      </c>
    </row>
    <row r="201" spans="4:6" x14ac:dyDescent="0.45">
      <c r="D201" s="2" t="s">
        <v>242</v>
      </c>
      <c r="E201" s="4"/>
      <c r="F201" s="3">
        <v>365</v>
      </c>
    </row>
    <row r="202" spans="4:6" x14ac:dyDescent="0.45">
      <c r="D202" s="2" t="s">
        <v>137</v>
      </c>
      <c r="E202" s="4"/>
      <c r="F202" s="3">
        <v>365</v>
      </c>
    </row>
    <row r="203" spans="4:6" x14ac:dyDescent="0.45">
      <c r="D203" s="2" t="s">
        <v>244</v>
      </c>
      <c r="E203" s="4"/>
      <c r="F203" s="3">
        <v>365</v>
      </c>
    </row>
    <row r="204" spans="4:6" x14ac:dyDescent="0.45">
      <c r="D204" s="2" t="s">
        <v>187</v>
      </c>
      <c r="E204" s="4"/>
      <c r="F204" s="3">
        <v>365</v>
      </c>
    </row>
    <row r="205" spans="4:6" x14ac:dyDescent="0.45">
      <c r="D205" s="2" t="s">
        <v>246</v>
      </c>
      <c r="E205" s="4"/>
      <c r="F205" s="3">
        <v>365</v>
      </c>
    </row>
    <row r="206" spans="4:6" x14ac:dyDescent="0.45">
      <c r="D206" s="2" t="s">
        <v>159</v>
      </c>
      <c r="E206" s="4"/>
      <c r="F206" s="3">
        <v>365</v>
      </c>
    </row>
    <row r="207" spans="4:6" x14ac:dyDescent="0.45">
      <c r="D207" s="2" t="s">
        <v>248</v>
      </c>
      <c r="E207" s="4"/>
      <c r="F207" s="3">
        <v>365</v>
      </c>
    </row>
    <row r="208" spans="4:6" x14ac:dyDescent="0.45">
      <c r="D208" s="2" t="s">
        <v>252</v>
      </c>
      <c r="E208" s="4"/>
      <c r="F208" s="3">
        <v>365</v>
      </c>
    </row>
    <row r="209" spans="4:6" x14ac:dyDescent="0.45">
      <c r="D209" s="2" t="s">
        <v>266</v>
      </c>
      <c r="E209" s="4"/>
      <c r="F209" s="3">
        <v>365</v>
      </c>
    </row>
    <row r="210" spans="4:6" x14ac:dyDescent="0.45">
      <c r="D210" s="2" t="s">
        <v>268</v>
      </c>
      <c r="E210" s="4"/>
      <c r="F210" s="3">
        <v>365</v>
      </c>
    </row>
    <row r="211" spans="4:6" x14ac:dyDescent="0.45">
      <c r="D211" s="2" t="s">
        <v>199</v>
      </c>
      <c r="E211" s="4"/>
      <c r="F211" s="3">
        <v>365</v>
      </c>
    </row>
    <row r="212" spans="4:6" x14ac:dyDescent="0.45">
      <c r="D212" s="2" t="s">
        <v>270</v>
      </c>
      <c r="E212" s="4"/>
      <c r="F212" s="3">
        <v>365</v>
      </c>
    </row>
    <row r="213" spans="4:6" x14ac:dyDescent="0.45">
      <c r="D213" s="2" t="s">
        <v>165</v>
      </c>
      <c r="E213" s="4"/>
      <c r="F213" s="3">
        <v>365</v>
      </c>
    </row>
    <row r="214" spans="4:6" x14ac:dyDescent="0.45">
      <c r="D214" s="2" t="s">
        <v>272</v>
      </c>
      <c r="E214" s="4"/>
      <c r="F214" s="3">
        <v>365</v>
      </c>
    </row>
    <row r="215" spans="4:6" x14ac:dyDescent="0.45">
      <c r="D215" s="2" t="s">
        <v>201</v>
      </c>
      <c r="E215" s="4"/>
      <c r="F215" s="3">
        <v>365</v>
      </c>
    </row>
    <row r="216" spans="4:6" x14ac:dyDescent="0.45">
      <c r="D216" s="2" t="s">
        <v>274</v>
      </c>
      <c r="E216" s="4"/>
      <c r="F216" s="3">
        <v>365</v>
      </c>
    </row>
    <row r="217" spans="4:6" x14ac:dyDescent="0.45">
      <c r="D217" s="2" t="s">
        <v>139</v>
      </c>
      <c r="E217" s="4"/>
      <c r="F217" s="3">
        <v>365</v>
      </c>
    </row>
    <row r="218" spans="4:6" x14ac:dyDescent="0.45">
      <c r="D218" s="2" t="s">
        <v>276</v>
      </c>
      <c r="E218" s="4"/>
      <c r="F218" s="3">
        <v>365</v>
      </c>
    </row>
    <row r="219" spans="4:6" x14ac:dyDescent="0.45">
      <c r="D219" s="2" t="s">
        <v>203</v>
      </c>
      <c r="E219" s="4"/>
      <c r="F219" s="3">
        <v>365</v>
      </c>
    </row>
    <row r="220" spans="4:6" x14ac:dyDescent="0.45">
      <c r="D220" s="2" t="s">
        <v>273</v>
      </c>
      <c r="E220" s="4"/>
      <c r="F220" s="3">
        <v>365</v>
      </c>
    </row>
    <row r="221" spans="4:6" x14ac:dyDescent="0.45">
      <c r="D221" s="2" t="s">
        <v>275</v>
      </c>
      <c r="E221" s="4"/>
      <c r="F221" s="3">
        <v>365</v>
      </c>
    </row>
    <row r="222" spans="4:6" x14ac:dyDescent="0.45">
      <c r="D222" s="2" t="s">
        <v>284</v>
      </c>
      <c r="E222" s="4"/>
      <c r="F222" s="3">
        <v>365</v>
      </c>
    </row>
    <row r="223" spans="4:6" x14ac:dyDescent="0.45">
      <c r="D223" s="2" t="s">
        <v>167</v>
      </c>
      <c r="E223" s="4"/>
      <c r="F223" s="3">
        <v>365</v>
      </c>
    </row>
    <row r="224" spans="4:6" x14ac:dyDescent="0.45">
      <c r="D224" s="2" t="s">
        <v>216</v>
      </c>
      <c r="E224" s="4"/>
      <c r="F224" s="3">
        <v>365</v>
      </c>
    </row>
    <row r="225" spans="4:6" x14ac:dyDescent="0.45">
      <c r="D225" s="2" t="s">
        <v>224</v>
      </c>
      <c r="E225" s="4"/>
      <c r="F225" s="3">
        <v>365</v>
      </c>
    </row>
    <row r="226" spans="4:6" x14ac:dyDescent="0.45">
      <c r="D226" s="2" t="s">
        <v>267</v>
      </c>
      <c r="E226" s="4"/>
      <c r="F226" s="3">
        <v>365</v>
      </c>
    </row>
    <row r="227" spans="4:6" x14ac:dyDescent="0.45">
      <c r="D227" s="2" t="s">
        <v>269</v>
      </c>
      <c r="E227" s="4"/>
      <c r="F227" s="3">
        <v>365</v>
      </c>
    </row>
    <row r="228" spans="4:6" x14ac:dyDescent="0.45">
      <c r="D228" s="2" t="s">
        <v>271</v>
      </c>
      <c r="E228" s="4"/>
      <c r="F228" s="3">
        <v>365</v>
      </c>
    </row>
    <row r="229" spans="4:6" x14ac:dyDescent="0.45">
      <c r="D229" s="2" t="s">
        <v>278</v>
      </c>
      <c r="E229" s="4"/>
      <c r="F229" s="3">
        <v>365</v>
      </c>
    </row>
    <row r="230" spans="4:6" x14ac:dyDescent="0.45">
      <c r="D230" s="2" t="s">
        <v>179</v>
      </c>
      <c r="E230" s="4"/>
      <c r="F230" s="3">
        <v>365</v>
      </c>
    </row>
    <row r="231" spans="4:6" x14ac:dyDescent="0.45">
      <c r="D231" s="2" t="s">
        <v>136</v>
      </c>
      <c r="E231" s="4"/>
      <c r="F231" s="3">
        <v>365</v>
      </c>
    </row>
    <row r="232" spans="4:6" x14ac:dyDescent="0.45">
      <c r="D232" s="2" t="s">
        <v>138</v>
      </c>
      <c r="E232" s="4"/>
      <c r="F232" s="3">
        <v>365</v>
      </c>
    </row>
    <row r="233" spans="4:6" x14ac:dyDescent="0.45">
      <c r="D233" s="2" t="s">
        <v>140</v>
      </c>
      <c r="E233" s="4"/>
      <c r="F233" s="3">
        <v>365</v>
      </c>
    </row>
    <row r="234" spans="4:6" x14ac:dyDescent="0.45">
      <c r="D234" s="2" t="s">
        <v>142</v>
      </c>
      <c r="E234" s="4"/>
      <c r="F234" s="3">
        <v>365</v>
      </c>
    </row>
    <row r="235" spans="4:6" x14ac:dyDescent="0.45">
      <c r="D235" s="2" t="s">
        <v>144</v>
      </c>
      <c r="E235" s="4"/>
      <c r="F235" s="3">
        <v>365</v>
      </c>
    </row>
    <row r="236" spans="4:6" x14ac:dyDescent="0.45">
      <c r="D236" s="2" t="s">
        <v>146</v>
      </c>
      <c r="E236" s="4"/>
      <c r="F236" s="3">
        <v>365</v>
      </c>
    </row>
    <row r="237" spans="4:6" x14ac:dyDescent="0.45">
      <c r="D237" s="2" t="s">
        <v>148</v>
      </c>
      <c r="E237" s="4"/>
      <c r="F237" s="3">
        <v>365</v>
      </c>
    </row>
    <row r="238" spans="4:6" x14ac:dyDescent="0.45">
      <c r="D238" s="2" t="s">
        <v>150</v>
      </c>
      <c r="E238" s="4"/>
      <c r="F238" s="3">
        <v>365</v>
      </c>
    </row>
    <row r="239" spans="4:6" x14ac:dyDescent="0.45">
      <c r="D239" s="2" t="s">
        <v>152</v>
      </c>
      <c r="E239" s="4"/>
      <c r="F239" s="3">
        <v>365</v>
      </c>
    </row>
    <row r="240" spans="4:6" x14ac:dyDescent="0.45">
      <c r="D240" s="2" t="s">
        <v>154</v>
      </c>
      <c r="E240" s="4"/>
      <c r="F240" s="3">
        <v>365</v>
      </c>
    </row>
    <row r="241" spans="4:6" x14ac:dyDescent="0.45">
      <c r="D241" s="2" t="s">
        <v>156</v>
      </c>
      <c r="E241" s="4"/>
      <c r="F241" s="3">
        <v>365</v>
      </c>
    </row>
    <row r="242" spans="4:6" x14ac:dyDescent="0.45">
      <c r="D242" s="2" t="s">
        <v>158</v>
      </c>
      <c r="E242" s="4"/>
      <c r="F242" s="3">
        <v>365</v>
      </c>
    </row>
    <row r="243" spans="4:6" x14ac:dyDescent="0.45">
      <c r="D243" s="2" t="s">
        <v>160</v>
      </c>
      <c r="E243" s="4"/>
      <c r="F243" s="3">
        <v>365</v>
      </c>
    </row>
    <row r="244" spans="4:6" x14ac:dyDescent="0.45">
      <c r="D244" s="2" t="s">
        <v>162</v>
      </c>
      <c r="E244" s="4"/>
      <c r="F244" s="3">
        <v>365</v>
      </c>
    </row>
    <row r="245" spans="4:6" x14ac:dyDescent="0.45">
      <c r="D245" s="2" t="s">
        <v>164</v>
      </c>
      <c r="E245" s="4"/>
      <c r="F245" s="3">
        <v>365</v>
      </c>
    </row>
    <row r="246" spans="4:6" x14ac:dyDescent="0.45">
      <c r="D246" s="2" t="s">
        <v>166</v>
      </c>
      <c r="E246" s="4"/>
      <c r="F246" s="3">
        <v>365</v>
      </c>
    </row>
    <row r="247" spans="4:6" x14ac:dyDescent="0.45">
      <c r="D247" s="2" t="s">
        <v>170</v>
      </c>
      <c r="E247" s="4"/>
      <c r="F247" s="3">
        <v>365</v>
      </c>
    </row>
    <row r="248" spans="4:6" x14ac:dyDescent="0.45">
      <c r="D248" s="2" t="s">
        <v>172</v>
      </c>
      <c r="E248" s="4"/>
      <c r="F248" s="3">
        <v>365</v>
      </c>
    </row>
    <row r="249" spans="4:6" x14ac:dyDescent="0.45">
      <c r="D249" s="2" t="s">
        <v>174</v>
      </c>
      <c r="E249" s="4"/>
      <c r="F249" s="3">
        <v>365</v>
      </c>
    </row>
    <row r="250" spans="4:6" x14ac:dyDescent="0.45">
      <c r="D250" s="2" t="s">
        <v>292</v>
      </c>
      <c r="E250" s="4"/>
      <c r="F250" s="3">
        <v>365</v>
      </c>
    </row>
    <row r="251" spans="4:6" x14ac:dyDescent="0.45">
      <c r="D251" s="2" t="s">
        <v>294</v>
      </c>
      <c r="E251" s="4"/>
      <c r="F251" s="3">
        <v>365</v>
      </c>
    </row>
    <row r="252" spans="4:6" x14ac:dyDescent="0.45">
      <c r="D252" s="2" t="s">
        <v>296</v>
      </c>
      <c r="E252" s="4"/>
      <c r="F252" s="3">
        <v>365</v>
      </c>
    </row>
    <row r="253" spans="4:6" x14ac:dyDescent="0.45">
      <c r="D253" s="2" t="s">
        <v>297</v>
      </c>
      <c r="E253" s="4"/>
      <c r="F253" s="3">
        <v>365</v>
      </c>
    </row>
    <row r="254" spans="4:6" x14ac:dyDescent="0.45">
      <c r="D254" s="2" t="s">
        <v>184</v>
      </c>
      <c r="E254" s="4"/>
      <c r="F254" s="3">
        <v>365</v>
      </c>
    </row>
    <row r="255" spans="4:6" x14ac:dyDescent="0.45">
      <c r="D255" s="2" t="s">
        <v>186</v>
      </c>
      <c r="E255" s="4"/>
      <c r="F255" s="3">
        <v>365</v>
      </c>
    </row>
    <row r="256" spans="4:6" x14ac:dyDescent="0.45">
      <c r="D256" s="2" t="s">
        <v>188</v>
      </c>
      <c r="E256" s="4"/>
      <c r="F256" s="3">
        <v>365</v>
      </c>
    </row>
    <row r="257" spans="4:6" x14ac:dyDescent="0.45">
      <c r="D257" s="2" t="s">
        <v>190</v>
      </c>
      <c r="E257" s="4"/>
      <c r="F257" s="3">
        <v>365</v>
      </c>
    </row>
    <row r="258" spans="4:6" x14ac:dyDescent="0.45">
      <c r="D258" s="2" t="s">
        <v>192</v>
      </c>
      <c r="E258" s="4"/>
      <c r="F258" s="3">
        <v>365</v>
      </c>
    </row>
    <row r="259" spans="4:6" x14ac:dyDescent="0.45">
      <c r="D259" s="2" t="s">
        <v>194</v>
      </c>
      <c r="E259" s="4"/>
      <c r="F259" s="3">
        <v>365</v>
      </c>
    </row>
    <row r="260" spans="4:6" x14ac:dyDescent="0.45">
      <c r="D260" s="2" t="s">
        <v>196</v>
      </c>
      <c r="E260" s="4"/>
      <c r="F260" s="3">
        <v>365</v>
      </c>
    </row>
    <row r="261" spans="4:6" x14ac:dyDescent="0.45">
      <c r="D261" s="2" t="s">
        <v>198</v>
      </c>
      <c r="E261" s="4"/>
      <c r="F261" s="3">
        <v>365</v>
      </c>
    </row>
    <row r="262" spans="4:6" x14ac:dyDescent="0.45">
      <c r="D262" s="2" t="s">
        <v>289</v>
      </c>
      <c r="E262" s="4"/>
      <c r="F262" s="3">
        <v>365</v>
      </c>
    </row>
    <row r="263" spans="4:6" x14ac:dyDescent="0.45">
      <c r="D263" s="2" t="s">
        <v>291</v>
      </c>
      <c r="E263" s="4"/>
      <c r="F263" s="3">
        <v>365</v>
      </c>
    </row>
    <row r="264" spans="4:6" x14ac:dyDescent="0.45">
      <c r="D264" s="2" t="s">
        <v>206</v>
      </c>
      <c r="E264" s="4"/>
      <c r="F264" s="3">
        <v>365</v>
      </c>
    </row>
    <row r="265" spans="4:6" x14ac:dyDescent="0.45">
      <c r="D265" s="2" t="s">
        <v>210</v>
      </c>
      <c r="E265" s="4"/>
      <c r="F265" s="3">
        <v>365</v>
      </c>
    </row>
    <row r="266" spans="4:6" x14ac:dyDescent="0.45">
      <c r="D266" s="2" t="s">
        <v>26</v>
      </c>
      <c r="E266" s="4"/>
      <c r="F266" s="3">
        <v>365</v>
      </c>
    </row>
    <row r="267" spans="4:6" x14ac:dyDescent="0.45">
      <c r="D267" s="2" t="s">
        <v>27</v>
      </c>
      <c r="E267" s="4"/>
      <c r="F267" s="3">
        <v>365</v>
      </c>
    </row>
    <row r="268" spans="4:6" x14ac:dyDescent="0.45">
      <c r="D268" s="2" t="s">
        <v>28</v>
      </c>
      <c r="E268" s="4"/>
      <c r="F268" s="3">
        <v>365</v>
      </c>
    </row>
    <row r="269" spans="4:6" x14ac:dyDescent="0.45">
      <c r="D269" s="2" t="s">
        <v>29</v>
      </c>
      <c r="E269" s="4"/>
      <c r="F269" s="3">
        <v>365</v>
      </c>
    </row>
    <row r="270" spans="4:6" x14ac:dyDescent="0.45">
      <c r="D270" s="2" t="s">
        <v>30</v>
      </c>
      <c r="E270" s="4"/>
      <c r="F270" s="3">
        <v>365</v>
      </c>
    </row>
    <row r="271" spans="4:6" x14ac:dyDescent="0.45">
      <c r="D271" s="2" t="s">
        <v>31</v>
      </c>
      <c r="E271" s="4"/>
      <c r="F271" s="3">
        <v>365</v>
      </c>
    </row>
    <row r="272" spans="4:6" x14ac:dyDescent="0.45">
      <c r="D272" s="2" t="s">
        <v>32</v>
      </c>
      <c r="E272" s="4"/>
      <c r="F272" s="3">
        <v>365</v>
      </c>
    </row>
    <row r="273" spans="4:6" x14ac:dyDescent="0.45">
      <c r="D273" s="2" t="s">
        <v>33</v>
      </c>
      <c r="E273" s="4"/>
      <c r="F273" s="3">
        <v>365</v>
      </c>
    </row>
    <row r="274" spans="4:6" x14ac:dyDescent="0.45">
      <c r="D274" s="2" t="s">
        <v>243</v>
      </c>
      <c r="E274" s="4"/>
      <c r="F274" s="3">
        <v>365</v>
      </c>
    </row>
    <row r="275" spans="4:6" x14ac:dyDescent="0.45">
      <c r="D275" s="2" t="s">
        <v>245</v>
      </c>
      <c r="E275" s="4"/>
      <c r="F275" s="3">
        <v>365</v>
      </c>
    </row>
    <row r="276" spans="4:6" x14ac:dyDescent="0.45">
      <c r="D276" s="2" t="s">
        <v>247</v>
      </c>
      <c r="E276" s="4"/>
      <c r="F276" s="3">
        <v>365</v>
      </c>
    </row>
    <row r="277" spans="4:6" x14ac:dyDescent="0.45">
      <c r="D277" s="2" t="s">
        <v>249</v>
      </c>
      <c r="E277" s="4"/>
      <c r="F277" s="3">
        <v>365</v>
      </c>
    </row>
    <row r="278" spans="4:6" x14ac:dyDescent="0.45">
      <c r="D278" s="2" t="s">
        <v>149</v>
      </c>
      <c r="E278" s="4"/>
      <c r="F278" s="3">
        <v>365</v>
      </c>
    </row>
    <row r="279" spans="4:6" x14ac:dyDescent="0.45">
      <c r="D279" s="2" t="s">
        <v>207</v>
      </c>
      <c r="E279" s="4"/>
      <c r="F279" s="3">
        <v>365</v>
      </c>
    </row>
    <row r="280" spans="4:6" x14ac:dyDescent="0.45">
      <c r="D280" s="2" t="s">
        <v>59</v>
      </c>
      <c r="E280" s="4"/>
      <c r="F280" s="3">
        <v>365</v>
      </c>
    </row>
    <row r="281" spans="4:6" x14ac:dyDescent="0.45">
      <c r="D281" s="2" t="s">
        <v>60</v>
      </c>
      <c r="E281" s="4"/>
      <c r="F281" s="3">
        <v>365</v>
      </c>
    </row>
    <row r="282" spans="4:6" x14ac:dyDescent="0.45">
      <c r="D282" s="2" t="s">
        <v>61</v>
      </c>
      <c r="E282" s="4"/>
      <c r="F282" s="3">
        <v>365</v>
      </c>
    </row>
    <row r="283" spans="4:6" x14ac:dyDescent="0.45">
      <c r="D283" s="2" t="s">
        <v>62</v>
      </c>
      <c r="E283" s="4"/>
      <c r="F283" s="3">
        <v>365</v>
      </c>
    </row>
    <row r="284" spans="4:6" x14ac:dyDescent="0.45">
      <c r="D284" s="2" t="s">
        <v>63</v>
      </c>
      <c r="E284" s="4"/>
      <c r="F284" s="3">
        <v>365</v>
      </c>
    </row>
    <row r="285" spans="4:6" x14ac:dyDescent="0.45">
      <c r="D285" s="2" t="s">
        <v>227</v>
      </c>
      <c r="E285" s="4"/>
      <c r="F285" s="3">
        <v>365</v>
      </c>
    </row>
    <row r="286" spans="4:6" x14ac:dyDescent="0.45">
      <c r="D286" s="2" t="s">
        <v>228</v>
      </c>
      <c r="E286" s="4"/>
      <c r="F286" s="3">
        <v>365</v>
      </c>
    </row>
    <row r="287" spans="4:6" x14ac:dyDescent="0.45">
      <c r="D287" s="2" t="s">
        <v>229</v>
      </c>
      <c r="E287" s="4"/>
      <c r="F287" s="3">
        <v>365</v>
      </c>
    </row>
    <row r="288" spans="4:6" x14ac:dyDescent="0.45">
      <c r="D288" s="2" t="s">
        <v>230</v>
      </c>
      <c r="E288" s="4"/>
      <c r="F288" s="3">
        <v>365</v>
      </c>
    </row>
    <row r="289" spans="4:6" x14ac:dyDescent="0.45">
      <c r="D289" s="2" t="s">
        <v>155</v>
      </c>
      <c r="E289" s="4"/>
      <c r="F289" s="3">
        <v>365</v>
      </c>
    </row>
    <row r="290" spans="4:6" x14ac:dyDescent="0.45">
      <c r="D290" s="2" t="s">
        <v>260</v>
      </c>
      <c r="E290" s="4"/>
      <c r="F290" s="3">
        <v>365</v>
      </c>
    </row>
    <row r="291" spans="4:6" x14ac:dyDescent="0.45">
      <c r="D291" s="2" t="s">
        <v>195</v>
      </c>
      <c r="E291" s="4"/>
      <c r="F291" s="3">
        <v>365</v>
      </c>
    </row>
    <row r="292" spans="4:6" x14ac:dyDescent="0.45">
      <c r="D292" s="2" t="s">
        <v>262</v>
      </c>
      <c r="E292" s="4"/>
      <c r="F292" s="3">
        <v>365</v>
      </c>
    </row>
    <row r="293" spans="4:6" x14ac:dyDescent="0.45">
      <c r="D293" s="2" t="s">
        <v>163</v>
      </c>
      <c r="E293" s="4"/>
      <c r="F293" s="3">
        <v>365</v>
      </c>
    </row>
    <row r="294" spans="4:6" x14ac:dyDescent="0.45">
      <c r="D294" s="2" t="s">
        <v>288</v>
      </c>
      <c r="E294" s="4"/>
      <c r="F294" s="3">
        <v>365</v>
      </c>
    </row>
    <row r="295" spans="4:6" x14ac:dyDescent="0.45">
      <c r="D295" s="2" t="s">
        <v>293</v>
      </c>
      <c r="E295" s="4"/>
      <c r="F295" s="3">
        <v>365</v>
      </c>
    </row>
    <row r="296" spans="4:6" x14ac:dyDescent="0.45">
      <c r="D296" s="2" t="s">
        <v>180</v>
      </c>
      <c r="E296" s="4"/>
      <c r="F296" s="3">
        <v>365</v>
      </c>
    </row>
    <row r="297" spans="4:6" x14ac:dyDescent="0.45">
      <c r="D297" s="2" t="s">
        <v>295</v>
      </c>
      <c r="E297" s="4"/>
      <c r="F297" s="3">
        <v>365</v>
      </c>
    </row>
    <row r="298" spans="4:6" x14ac:dyDescent="0.45">
      <c r="D298" s="2" t="s">
        <v>0</v>
      </c>
      <c r="E298" s="4">
        <v>29.915068493150685</v>
      </c>
      <c r="F298" s="3">
        <v>365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
  <sheetViews>
    <sheetView workbookViewId="0">
      <selection activeCell="B2" sqref="B2"/>
    </sheetView>
  </sheetViews>
  <sheetFormatPr defaultRowHeight="14.25" x14ac:dyDescent="0.4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1:B15"/>
  <sheetViews>
    <sheetView showGridLines="0" showRowColHeaders="0" tabSelected="1" zoomScale="80" zoomScaleNormal="80" workbookViewId="0">
      <selection activeCell="C6" sqref="C6"/>
    </sheetView>
  </sheetViews>
  <sheetFormatPr defaultRowHeight="12.4" x14ac:dyDescent="0.35"/>
  <cols>
    <col min="1" max="1" width="1.73046875" style="6" customWidth="1"/>
    <col min="2" max="2" width="88.46484375" style="6" customWidth="1"/>
    <col min="3" max="16384" width="9.06640625" style="6"/>
  </cols>
  <sheetData>
    <row r="1" spans="2:2" ht="39.4" customHeight="1" x14ac:dyDescent="0.35">
      <c r="B1" s="5" t="s">
        <v>299</v>
      </c>
    </row>
    <row r="11" spans="2:2" ht="29.65" x14ac:dyDescent="0.35">
      <c r="B11" s="7" t="s">
        <v>300</v>
      </c>
    </row>
    <row r="12" spans="2:2" ht="29.65" x14ac:dyDescent="0.35">
      <c r="B12" s="7" t="s">
        <v>301</v>
      </c>
    </row>
    <row r="13" spans="2:2" ht="29.65" x14ac:dyDescent="0.35">
      <c r="B13" s="7" t="s">
        <v>302</v>
      </c>
    </row>
    <row r="14" spans="2:2" ht="29.65" x14ac:dyDescent="0.35">
      <c r="B14" s="8" t="s">
        <v>303</v>
      </c>
    </row>
    <row r="15" spans="2:2" ht="46.15" x14ac:dyDescent="0.35">
      <c r="B15" s="9" t="s">
        <v>304</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Props1.xml><?xml version="1.0" encoding="utf-8"?>
<ds:datastoreItem xmlns:ds="http://schemas.openxmlformats.org/officeDocument/2006/customXml" ds:itemID="{6B7912CD-86D4-49AA-8D0F-0E41BB66369A}">
  <ds:schemaRefs/>
</ds:datastoreItem>
</file>

<file path=customXml/itemProps2.xml><?xml version="1.0" encoding="utf-8"?>
<ds:datastoreItem xmlns:ds="http://schemas.openxmlformats.org/officeDocument/2006/customXml" ds:itemID="{A1F91486-5688-41E6-8FC3-C6BE6AF08C37}">
  <ds:schemaRefs/>
</ds:datastoreItem>
</file>

<file path=customXml/itemProps3.xml><?xml version="1.0" encoding="utf-8"?>
<ds:datastoreItem xmlns:ds="http://schemas.openxmlformats.org/officeDocument/2006/customXml" ds:itemID="{38C42AF2-D16F-455A-8FC2-64A0663A696B}">
  <ds:schemaRefs/>
</ds:datastoreItem>
</file>

<file path=customXml/itemProps4.xml><?xml version="1.0" encoding="utf-8"?>
<ds:datastoreItem xmlns:ds="http://schemas.openxmlformats.org/officeDocument/2006/customXml" ds:itemID="{996C8080-6CA4-40AF-AB81-461092964728}">
  <ds:schemaRefs/>
</ds:datastoreItem>
</file>

<file path=customXml/itemProps5.xml><?xml version="1.0" encoding="utf-8"?>
<ds:datastoreItem xmlns:ds="http://schemas.openxmlformats.org/officeDocument/2006/customXml" ds:itemID="{76C40A81-A6F3-495D-B4B1-CF9C6D788234}">
  <ds:schemaRefs/>
</ds:datastoreItem>
</file>

<file path=customXml/itemProps6.xml><?xml version="1.0" encoding="utf-8"?>
<ds:datastoreItem xmlns:ds="http://schemas.openxmlformats.org/officeDocument/2006/customXml" ds:itemID="{B7E48556-1BEC-4CA4-8EDD-F9AE27674237}">
  <ds:schemaRefs/>
</ds:datastoreItem>
</file>

<file path=customXml/itemProps7.xml><?xml version="1.0" encoding="utf-8"?>
<ds:datastoreItem xmlns:ds="http://schemas.openxmlformats.org/officeDocument/2006/customXml" ds:itemID="{5913A840-F7B2-450B-A350-15F4C868CD6C}">
  <ds:schemaRefs/>
</ds:datastoreItem>
</file>

<file path=customXml/itemProps8.xml><?xml version="1.0" encoding="utf-8"?>
<ds:datastoreItem xmlns:ds="http://schemas.openxmlformats.org/officeDocument/2006/customXml" ds:itemID="{6D0B7962-28BB-4212-8D68-263F270E3A7E}">
  <ds:schemaRefs/>
</ds:datastoreItem>
</file>

<file path=customXml/itemProps9.xml><?xml version="1.0" encoding="utf-8"?>
<ds:datastoreItem xmlns:ds="http://schemas.openxmlformats.org/officeDocument/2006/customXml" ds:itemID="{82C1E877-81B5-42D5-8068-F82B3EC3CC4B}">
  <ds:schemaRefs/>
</ds:datastoreItem>
</file>

<file path=customXml/itemProps10.xml><?xml version="1.0" encoding="utf-8"?>
<ds:datastoreItem xmlns:ds="http://schemas.openxmlformats.org/officeDocument/2006/customXml" ds:itemID="{36CB996E-6E6F-4A09-9E5A-01734E629E56}">
  <ds:schemaRefs/>
</ds:datastoreItem>
</file>

<file path=customXml/itemProps11.xml><?xml version="1.0" encoding="utf-8"?>
<ds:datastoreItem xmlns:ds="http://schemas.openxmlformats.org/officeDocument/2006/customXml" ds:itemID="{64BF73C3-ACF6-476F-93E1-91CAB738BD97}">
  <ds:schemaRefs/>
</ds:datastoreItem>
</file>

<file path=customXml/itemProps12.xml><?xml version="1.0" encoding="utf-8"?>
<ds:datastoreItem xmlns:ds="http://schemas.openxmlformats.org/officeDocument/2006/customXml" ds:itemID="{96D27EED-C46F-4BBC-81D6-C84746635421}">
  <ds:schemaRefs/>
</ds:datastoreItem>
</file>

<file path=customXml/itemProps13.xml><?xml version="1.0" encoding="utf-8"?>
<ds:datastoreItem xmlns:ds="http://schemas.openxmlformats.org/officeDocument/2006/customXml" ds:itemID="{41D1513C-DB57-4939-BC32-FCF505C3E9A7}">
  <ds:schemaRefs/>
</ds:datastoreItem>
</file>

<file path=customXml/itemProps14.xml><?xml version="1.0" encoding="utf-8"?>
<ds:datastoreItem xmlns:ds="http://schemas.openxmlformats.org/officeDocument/2006/customXml" ds:itemID="{7777572D-5A82-4698-ADC6-16123B23AD2B}">
  <ds:schemaRefs/>
</ds:datastoreItem>
</file>

<file path=customXml/itemProps15.xml><?xml version="1.0" encoding="utf-8"?>
<ds:datastoreItem xmlns:ds="http://schemas.openxmlformats.org/officeDocument/2006/customXml" ds:itemID="{5381710F-9456-41D1-A983-2640257A66B0}">
  <ds:schemaRefs/>
</ds:datastoreItem>
</file>

<file path=customXml/itemProps16.xml><?xml version="1.0" encoding="utf-8"?>
<ds:datastoreItem xmlns:ds="http://schemas.openxmlformats.org/officeDocument/2006/customXml" ds:itemID="{E4F49923-5E38-44B2-A9C6-A66B9BA475E7}">
  <ds:schemaRefs/>
</ds:datastoreItem>
</file>

<file path=customXml/itemProps17.xml><?xml version="1.0" encoding="utf-8"?>
<ds:datastoreItem xmlns:ds="http://schemas.openxmlformats.org/officeDocument/2006/customXml" ds:itemID="{A9777442-A763-40E3-AE23-F0F393EF699F}">
  <ds:schemaRefs/>
</ds:datastoreItem>
</file>

<file path=customXml/itemProps18.xml><?xml version="1.0" encoding="utf-8"?>
<ds:datastoreItem xmlns:ds="http://schemas.openxmlformats.org/officeDocument/2006/customXml" ds:itemID="{B999961C-90A8-432E-A701-3202FE5CF42F}">
  <ds:schemaRefs/>
</ds:datastoreItem>
</file>

<file path=customXml/itemProps19.xml><?xml version="1.0" encoding="utf-8"?>
<ds:datastoreItem xmlns:ds="http://schemas.openxmlformats.org/officeDocument/2006/customXml" ds:itemID="{6259044F-FEDB-4BC4-9D6D-36AA5B3432F5}">
  <ds:schemaRefs/>
</ds:datastoreItem>
</file>

<file path=customXml/itemProps20.xml><?xml version="1.0" encoding="utf-8"?>
<ds:datastoreItem xmlns:ds="http://schemas.openxmlformats.org/officeDocument/2006/customXml" ds:itemID="{18E8E831-2491-427B-866C-5296D7F83E57}">
  <ds:schemaRefs/>
</ds:datastoreItem>
</file>

<file path=customXml/itemProps21.xml><?xml version="1.0" encoding="utf-8"?>
<ds:datastoreItem xmlns:ds="http://schemas.openxmlformats.org/officeDocument/2006/customXml" ds:itemID="{AB4B1437-432A-434D-B0F9-F4C869207CD7}">
  <ds:schemaRefs/>
</ds:datastoreItem>
</file>

<file path=customXml/itemProps22.xml><?xml version="1.0" encoding="utf-8"?>
<ds:datastoreItem xmlns:ds="http://schemas.openxmlformats.org/officeDocument/2006/customXml" ds:itemID="{932DD8EC-B60A-47D4-B89F-86AB00FBFBC8}">
  <ds:schemaRefs/>
</ds:datastoreItem>
</file>

<file path=customXml/itemProps23.xml><?xml version="1.0" encoding="utf-8"?>
<ds:datastoreItem xmlns:ds="http://schemas.openxmlformats.org/officeDocument/2006/customXml" ds:itemID="{1BE43CD3-971E-4393-B7F3-E59732659AFB}">
  <ds:schemaRefs/>
</ds:datastoreItem>
</file>

<file path=customXml/itemProps24.xml><?xml version="1.0" encoding="utf-8"?>
<ds:datastoreItem xmlns:ds="http://schemas.openxmlformats.org/officeDocument/2006/customXml" ds:itemID="{B62DB750-480C-4131-A89D-6DF6F59903A2}">
  <ds:schemaRefs/>
</ds:datastoreItem>
</file>

<file path=customXml/itemProps25.xml><?xml version="1.0" encoding="utf-8"?>
<ds:datastoreItem xmlns:ds="http://schemas.openxmlformats.org/officeDocument/2006/customXml" ds:itemID="{E36DA5AF-60E6-48CC-830A-C47581A112A7}">
  <ds:schemaRefs/>
</ds:datastoreItem>
</file>

<file path=customXml/itemProps26.xml><?xml version="1.0" encoding="utf-8"?>
<ds:datastoreItem xmlns:ds="http://schemas.openxmlformats.org/officeDocument/2006/customXml" ds:itemID="{5CDAD84A-D394-4DD6-9910-36B112F36755}">
  <ds:schemaRefs/>
</ds:datastoreItem>
</file>

<file path=customXml/itemProps27.xml><?xml version="1.0" encoding="utf-8"?>
<ds:datastoreItem xmlns:ds="http://schemas.openxmlformats.org/officeDocument/2006/customXml" ds:itemID="{7BA1BA25-26CA-4056-BDA3-3AEA016079B5}">
  <ds:schemaRefs/>
</ds:datastoreItem>
</file>

<file path=customXml/itemProps28.xml><?xml version="1.0" encoding="utf-8"?>
<ds:datastoreItem xmlns:ds="http://schemas.openxmlformats.org/officeDocument/2006/customXml" ds:itemID="{5E664720-638B-446D-B4B1-73D7E67FAFFA}">
  <ds:schemaRefs/>
</ds:datastoreItem>
</file>

<file path=customXml/itemProps29.xml><?xml version="1.0" encoding="utf-8"?>
<ds:datastoreItem xmlns:ds="http://schemas.openxmlformats.org/officeDocument/2006/customXml" ds:itemID="{EC1B5D7B-CB84-47B9-87E8-4E496392C70D}">
  <ds:schemaRefs/>
</ds:datastoreItem>
</file>

<file path=customXml/itemProps30.xml><?xml version="1.0" encoding="utf-8"?>
<ds:datastoreItem xmlns:ds="http://schemas.openxmlformats.org/officeDocument/2006/customXml" ds:itemID="{5835261F-2942-4904-A767-BA73CE0CB9CE}">
  <ds:schemaRefs/>
</ds:datastoreItem>
</file>

<file path=customXml/itemProps31.xml><?xml version="1.0" encoding="utf-8"?>
<ds:datastoreItem xmlns:ds="http://schemas.openxmlformats.org/officeDocument/2006/customXml" ds:itemID="{218487E4-F587-42E0-83A1-39BB81DE1567}">
  <ds:schemaRefs/>
</ds:datastoreItem>
</file>

<file path=customXml/itemProps32.xml><?xml version="1.0" encoding="utf-8"?>
<ds:datastoreItem xmlns:ds="http://schemas.openxmlformats.org/officeDocument/2006/customXml" ds:itemID="{6324E74F-1101-4D85-9282-AF4D2C30EA2F}">
  <ds:schemaRefs/>
</ds:datastoreItem>
</file>

<file path=customXml/itemProps33.xml><?xml version="1.0" encoding="utf-8"?>
<ds:datastoreItem xmlns:ds="http://schemas.openxmlformats.org/officeDocument/2006/customXml" ds:itemID="{85B00DE4-4C74-4A59-92BF-D214B8CCB421}">
  <ds:schemaRefs/>
</ds:datastoreItem>
</file>

<file path=customXml/itemProps34.xml><?xml version="1.0" encoding="utf-8"?>
<ds:datastoreItem xmlns:ds="http://schemas.openxmlformats.org/officeDocument/2006/customXml" ds:itemID="{ED8A9464-719B-4F5B-8CEC-9F6E7A13CE93}">
  <ds:schemaRefs/>
</ds:datastoreItem>
</file>

<file path=customXml/itemProps35.xml><?xml version="1.0" encoding="utf-8"?>
<ds:datastoreItem xmlns:ds="http://schemas.openxmlformats.org/officeDocument/2006/customXml" ds:itemID="{5D886904-EDA8-4C78-B3FF-E71C745C57D4}">
  <ds:schemaRefs/>
</ds:datastoreItem>
</file>

<file path=customXml/itemProps36.xml><?xml version="1.0" encoding="utf-8"?>
<ds:datastoreItem xmlns:ds="http://schemas.openxmlformats.org/officeDocument/2006/customXml" ds:itemID="{32B21528-51F5-4147-AB79-7E8D56D18750}">
  <ds:schemaRefs/>
</ds:datastoreItem>
</file>

<file path=customXml/itemProps37.xml><?xml version="1.0" encoding="utf-8"?>
<ds:datastoreItem xmlns:ds="http://schemas.openxmlformats.org/officeDocument/2006/customXml" ds:itemID="{CD30B129-3CC5-498C-8D5A-E4CD8FF7B9B3}">
  <ds:schemaRefs/>
</ds:datastoreItem>
</file>

<file path=customXml/itemProps38.xml><?xml version="1.0" encoding="utf-8"?>
<ds:datastoreItem xmlns:ds="http://schemas.openxmlformats.org/officeDocument/2006/customXml" ds:itemID="{B03399DE-1214-4B4C-9902-0BEA7D705603}">
  <ds:schemaRefs/>
</ds:datastoreItem>
</file>

<file path=customXml/itemProps39.xml><?xml version="1.0" encoding="utf-8"?>
<ds:datastoreItem xmlns:ds="http://schemas.openxmlformats.org/officeDocument/2006/customXml" ds:itemID="{0F241C1E-5172-467E-BD93-DE47ED643DA2}">
  <ds:schemaRefs/>
</ds:datastoreItem>
</file>

<file path=customXml/itemProps40.xml><?xml version="1.0" encoding="utf-8"?>
<ds:datastoreItem xmlns:ds="http://schemas.openxmlformats.org/officeDocument/2006/customXml" ds:itemID="{31EBF04E-04F4-4526-9C1F-CA33C3EA59E8}">
  <ds:schemaRefs/>
</ds:datastoreItem>
</file>

<file path=customXml/itemProps41.xml><?xml version="1.0" encoding="utf-8"?>
<ds:datastoreItem xmlns:ds="http://schemas.openxmlformats.org/officeDocument/2006/customXml" ds:itemID="{9C80D16E-7E90-4B32-86E0-12D5AF61BEE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Orders per Day Two Options</vt:lpstr>
      <vt:lpstr>Sheet6</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2016-07-12T16:47:27Z</dcterms:modified>
</cp:coreProperties>
</file>