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57.xml" ContentType="application/vnd.openxmlformats-officedocument.customXmlProperties+xml"/>
  <Override PartName="/customXml/itemProps58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61.xml" ContentType="application/vnd.openxmlformats-officedocument.customXmlProperties+xml"/>
  <Override PartName="/customXml/itemProps62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66.xml" ContentType="application/vnd.openxmlformats-officedocument.customXmlProperties+xml"/>
  <Override PartName="/customXml/itemProps67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72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customXml/itemProps75.xml" ContentType="application/vnd.openxmlformats-officedocument.customXmlProperties+xml"/>
  <Override PartName="/customXml/itemProps76.xml" ContentType="application/vnd.openxmlformats-officedocument.customXmlProperties+xml"/>
  <Override PartName="/customXml/itemProps77.xml" ContentType="application/vnd.openxmlformats-officedocument.customXmlProperties+xml"/>
  <Override PartName="/customXml/itemProps78.xml" ContentType="application/vnd.openxmlformats-officedocument.customXmlProperties+xml"/>
  <Override PartName="/customXml/itemProps79.xml" ContentType="application/vnd.openxmlformats-officedocument.customXmlProperties+xml"/>
  <Override PartName="/customXml/itemProps80.xml" ContentType="application/vnd.openxmlformats-officedocument.customXmlProperties+xml"/>
  <Override PartName="/customXml/itemProps81.xml" ContentType="application/vnd.openxmlformats-officedocument.customXmlProperties+xml"/>
  <Override PartName="/customXml/itemProps82.xml" ContentType="application/vnd.openxmlformats-officedocument.customXmlProperties+xml"/>
  <Override PartName="/customXml/itemProps83.xml" ContentType="application/vnd.openxmlformats-officedocument.customXmlProperties+xml"/>
  <Override PartName="/customXml/itemProps84.xml" ContentType="application/vnd.openxmlformats-officedocument.customXmlProperties+xml"/>
  <Override PartName="/customXml/itemProps85.xml" ContentType="application/vnd.openxmlformats-officedocument.customXmlProperties+xml"/>
  <Override PartName="/customXml/itemProps86.xml" ContentType="application/vnd.openxmlformats-officedocument.customXmlProperties+xml"/>
  <Override PartName="/customXml/itemProps87.xml" ContentType="application/vnd.openxmlformats-officedocument.customXmlProperties+xml"/>
  <Override PartName="/customXml/itemProps88.xml" ContentType="application/vnd.openxmlformats-officedocument.customXmlProperties+xml"/>
  <Override PartName="/customXml/itemProps89.xml" ContentType="application/vnd.openxmlformats-officedocument.customXmlProperties+xml"/>
  <Override PartName="/customXml/itemProps90.xml" ContentType="application/vnd.openxmlformats-officedocument.customXmlProperties+xml"/>
  <Override PartName="/customXml/itemProps91.xml" ContentType="application/vnd.openxmlformats-officedocument.customXmlProperties+xml"/>
  <Override PartName="/customXml/itemProps92.xml" ContentType="application/vnd.openxmlformats-officedocument.customXmlProperties+xml"/>
  <Override PartName="/customXml/itemProps93.xml" ContentType="application/vnd.openxmlformats-officedocument.customXmlProperties+xml"/>
  <Override PartName="/customXml/itemProps94.xml" ContentType="application/vnd.openxmlformats-officedocument.customXmlProperties+xml"/>
  <Override PartName="/customXml/itemProps95.xml" ContentType="application/vnd.openxmlformats-officedocument.customXmlProperties+xml"/>
  <Override PartName="/customXml/itemProps96.xml" ContentType="application/vnd.openxmlformats-officedocument.customXmlProperties+xml"/>
  <Override PartName="/customXml/itemProps97.xml" ContentType="application/vnd.openxmlformats-officedocument.customXmlProperties+xml"/>
  <Override PartName="/customXml/itemProps98.xml" ContentType="application/vnd.openxmlformats-officedocument.customXmlProperties+xml"/>
  <Override PartName="/customXml/itemProps99.xml" ContentType="application/vnd.openxmlformats-officedocument.customXmlProperties+xml"/>
  <Override PartName="/customXml/itemProps100.xml" ContentType="application/vnd.openxmlformats-officedocument.customXmlProperties+xml"/>
  <Override PartName="/customXml/itemProps101.xml" ContentType="application/vnd.openxmlformats-officedocument.customXmlProperties+xml"/>
  <Override PartName="/customXml/itemProps102.xml" ContentType="application/vnd.openxmlformats-officedocument.customXmlProperties+xml"/>
  <Override PartName="/customXml/itemProps103.xml" ContentType="application/vnd.openxmlformats-officedocument.customXmlProperties+xml"/>
  <Override PartName="/customXml/itemProps104.xml" ContentType="application/vnd.openxmlformats-officedocument.customXmlProperties+xml"/>
  <Override PartName="/customXml/itemProps105.xml" ContentType="application/vnd.openxmlformats-officedocument.customXmlProperties+xml"/>
  <Override PartName="/customXml/itemProps106.xml" ContentType="application/vnd.openxmlformats-officedocument.customXmlProperties+xml"/>
  <Override PartName="/customXml/itemProps107.xml" ContentType="application/vnd.openxmlformats-officedocument.customXmlProperties+xml"/>
  <Override PartName="/customXml/itemProps10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3\Lesson 10\"/>
    </mc:Choice>
  </mc:AlternateContent>
  <bookViews>
    <workbookView xWindow="0" yWindow="0" windowWidth="23040" windowHeight="9083" tabRatio="879" firstSheet="3" activeTab="7"/>
  </bookViews>
  <sheets>
    <sheet name="Data for Sheet3 Chart 1" sheetId="40" state="hidden" r:id="rId1"/>
    <sheet name="Data for Sheet8 Chart 1" sheetId="36" state="hidden" r:id="rId2"/>
    <sheet name="Data for Wknd Wkday" sheetId="47" state="hidden" r:id="rId3"/>
    <sheet name="YTD and MA" sheetId="84" r:id="rId4"/>
    <sheet name="FILTER Creates Row Context" sheetId="87" r:id="rId5"/>
    <sheet name="Overrun" sheetId="88" r:id="rId6"/>
    <sheet name="Sales per Day" sheetId="89" r:id="rId7"/>
    <sheet name="ProvidedBy" sheetId="90" r:id="rId8"/>
  </sheets>
  <calcPr calcId="145621"/>
  <pivotCaches>
    <pivotCache cacheId="233" r:id="rId9"/>
    <pivotCache cacheId="234" r:id="rId10"/>
    <pivotCache cacheId="235" r:id="rId11"/>
    <pivotCache cacheId="236" r:id="rId12"/>
    <pivotCache cacheId="237" r:id="rId13"/>
    <pivotCache cacheId="238" r:id="rId14"/>
    <pivotCache cacheId="239" r:id="rId15"/>
  </pivotCaches>
  <extLst>
    <ext xmlns:x15="http://schemas.microsoft.com/office/spreadsheetml/2010/11/main" uri="{FCE2AD5D-F65C-4FA6-A056-5C36A1767C68}">
      <x15:dataModel>
        <x15:modelTables>
          <x15:modelTable id="Calendar_5523d823-bb2b-4687-ba02-78a8e1b6050a" name="Calendar" connection="Access Advanced Power Pivot Data Set"/>
          <x15:modelTable id="Customers_812c6ca3-e459-4de8-a70a-e80882c89509" name="Customers" connection="Access Advanced Power Pivot Data Set"/>
          <x15:modelTable id="Sales_92730bec-839d-44d2-a3f3-a96551327094" name="Sales" connection="Access Advanced Power Pivot Data Set"/>
          <x15:modelTable id="Territories_5211b926-7910-47d8-8def-7971c266ba8e" name="Territories" connection="Access Advanced Power Pivot Data Set"/>
          <x15:modelTable id="ProductsMaster_530556cc-bde6-4d09-a8f7-a1c63f3387c8" name="Products" connection="Access Advanced Power Pivot Data Set"/>
          <x15:modelTable id="CustomerServiceCalls_3047122a-38a4-4b4a-90f8-df60ca2b50bc" name="ServiceCalls" connection="Text CustomerServiceCalls"/>
          <x15:modelTable id="CustomCalendarImport_ba3cba6c-556f-4f3b-9c28-9991f4d9293a" name="Calendar445" connection="Text CustomCalendarImport"/>
        </x15:modelTables>
        <x15:modelRelationships>
          <x15:modelRelationship fromTable="Sales" fromColumn="OrderDate" toTable="Calendar" toColumn="Date"/>
          <x15:modelRelationship fromTable="Sales" fromColumn="ProductKey" toTable="Products" toColumn="ProductKey"/>
          <x15:modelRelationship fromTable="Sales" fromColumn="CustomerKey" toTable="Customers" toColumn="CustomerKey"/>
          <x15:modelRelationship fromTable="Sales" fromColumn="SalesTerritoryKey" toTable="Territories" toColumn="SalesTerritoryKey"/>
          <x15:modelRelationship fromTable="Sales" fromColumn="MonthID" toTable="Calendar445" toColumn="MonthID"/>
          <x15:modelRelationship fromTable="ServiceCalls" fromColumn="CallDate" toTable="Calendar" toColumn="Date"/>
          <x15:modelRelationship fromTable="ServiceCalls" fromColumn="ProductID" toTable="Products" toColumn="ProductKey"/>
          <x15:modelRelationship fromTable="ServiceCalls" fromColumn="CustomerID" toTable="Customers" toColumn="CustomerKey"/>
          <x15:modelRelationship fromTable="ServiceCalls" fromColumn="SalesTerritory" toTable="Territories" toColumn="SalesTerritoryKey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Access Advanced Power Pivot Data Set" type="100" refreshedVersion="0">
    <extLst>
      <ext xmlns:x15="http://schemas.microsoft.com/office/spreadsheetml/2010/11/main" uri="{DE250136-89BD-433C-8126-D09CA5730AF9}">
        <x15:connection id="606bf781-209d-429a-b22b-c2388e2feac7"/>
      </ext>
    </extLst>
  </connection>
  <connection id="2" name="Text Budget" type="100" refreshedVersion="0">
    <extLst>
      <ext xmlns:x15="http://schemas.microsoft.com/office/spreadsheetml/2010/11/main" uri="{DE250136-89BD-433C-8126-D09CA5730AF9}">
        <x15:connection id="98cb7028-bfb8-4c0c-b603-62313947982a"/>
      </ext>
    </extLst>
  </connection>
  <connection id="3" name="Text CustomCalendarImport" type="100" refreshedVersion="0">
    <extLst>
      <ext xmlns:x15="http://schemas.microsoft.com/office/spreadsheetml/2010/11/main" uri="{DE250136-89BD-433C-8126-D09CA5730AF9}">
        <x15:connection id="796a2b1e-7c4e-4a36-aacc-306a5cc09bd5"/>
      </ext>
    </extLst>
  </connection>
  <connection id="4" name="Text CustomerServiceCalls" type="100" refreshedVersion="0">
    <extLst>
      <ext xmlns:x15="http://schemas.microsoft.com/office/spreadsheetml/2010/11/main" uri="{DE250136-89BD-433C-8126-D09CA5730AF9}">
        <x15:connection id="82b91b1e-35b3-4525-a29f-5c846c9ad1da"/>
      </ext>
    </extLst>
  </connection>
  <connection id="5" keepAlive="1" name="ThisWorkbookDataModel" description="This connection is used by Excel for communication between the workbook and embedded PowerPivot data, and should not be manually edited or deleted.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<sst xmlns="http://schemas.openxmlformats.org/spreadsheetml/2006/main" count="162" uniqueCount="93">
  <si>
    <t>Row Labels</t>
  </si>
  <si>
    <t>Grand Total</t>
  </si>
  <si>
    <t>Pct Lost on Support</t>
  </si>
  <si>
    <t>% Margin</t>
  </si>
  <si>
    <t>Weekday</t>
  </si>
  <si>
    <t>Weekend</t>
  </si>
  <si>
    <t>Column Labels</t>
  </si>
  <si>
    <t>Total Sales</t>
  </si>
  <si>
    <t>445 Prior Year Sales</t>
  </si>
  <si>
    <t>2001 Month 7</t>
  </si>
  <si>
    <t>2001 Month 8</t>
  </si>
  <si>
    <t>2001 Month 9</t>
  </si>
  <si>
    <t>2001 Month 10</t>
  </si>
  <si>
    <t>2001 Month 11</t>
  </si>
  <si>
    <t>2001 Month 12</t>
  </si>
  <si>
    <t>2002 Month 1</t>
  </si>
  <si>
    <t>2002 Month 2</t>
  </si>
  <si>
    <t>2002 Month 3</t>
  </si>
  <si>
    <t>2002 Month 4</t>
  </si>
  <si>
    <t>2002 Month 5</t>
  </si>
  <si>
    <t>2002 Month 6</t>
  </si>
  <si>
    <t>2002 Month 7</t>
  </si>
  <si>
    <t>2002 Month 8</t>
  </si>
  <si>
    <t>2002 Month 9</t>
  </si>
  <si>
    <t>2002 Month 10</t>
  </si>
  <si>
    <t>2002 Month 11</t>
  </si>
  <si>
    <t>2002 Month 12</t>
  </si>
  <si>
    <t>2003 Month 1</t>
  </si>
  <si>
    <t>2003 Month 2</t>
  </si>
  <si>
    <t>2003 Month 3</t>
  </si>
  <si>
    <t>2003 Month 4</t>
  </si>
  <si>
    <t>2003 Month 5</t>
  </si>
  <si>
    <t>2003 Month 6</t>
  </si>
  <si>
    <t>2003 Month 7</t>
  </si>
  <si>
    <t>2003 Month 8</t>
  </si>
  <si>
    <t>2003 Month 9</t>
  </si>
  <si>
    <t>2003 Month 10</t>
  </si>
  <si>
    <t>2003 Month 11</t>
  </si>
  <si>
    <t>2003 Month 12</t>
  </si>
  <si>
    <t>2004 Month 1</t>
  </si>
  <si>
    <t>2004 Month 2</t>
  </si>
  <si>
    <t>2004 Month 3</t>
  </si>
  <si>
    <t>2004 Month 4</t>
  </si>
  <si>
    <t>2004 Month 5</t>
  </si>
  <si>
    <t>2004 Month 6</t>
  </si>
  <si>
    <t>2004 Month 7</t>
  </si>
  <si>
    <t>2004 Month 8</t>
  </si>
  <si>
    <t>2004 Month 9</t>
  </si>
  <si>
    <t>445 Sales YTD</t>
  </si>
  <si>
    <t>445 3 Month MA</t>
  </si>
  <si>
    <t>445 Sales LTD</t>
  </si>
  <si>
    <t>Days Where DayNumof Week Equals Day Num of Month</t>
  </si>
  <si>
    <t>2004 Month 10</t>
  </si>
  <si>
    <t>2004 Month 11</t>
  </si>
  <si>
    <t>2004 Month 12</t>
  </si>
  <si>
    <t>2005 Month 1</t>
  </si>
  <si>
    <t>2005 Month 2</t>
  </si>
  <si>
    <t>2005 Month 3</t>
  </si>
  <si>
    <t>2005 Month 4</t>
  </si>
  <si>
    <t>2005 Month 5</t>
  </si>
  <si>
    <t>2005 Month 6</t>
  </si>
  <si>
    <t>2005 Month 7</t>
  </si>
  <si>
    <t>2005 Month 8</t>
  </si>
  <si>
    <t>2005 Month 9</t>
  </si>
  <si>
    <t>2005 Month 10</t>
  </si>
  <si>
    <t>2005 Month 11</t>
  </si>
  <si>
    <t>2005 Month 12</t>
  </si>
  <si>
    <t>445 Days in Period</t>
  </si>
  <si>
    <t>Q3 2001</t>
  </si>
  <si>
    <t>Q4 2001</t>
  </si>
  <si>
    <t>Q1 2002</t>
  </si>
  <si>
    <t>Q2 2002</t>
  </si>
  <si>
    <t>Q3 2002</t>
  </si>
  <si>
    <t>Q4 2002</t>
  </si>
  <si>
    <t>Q1 2003</t>
  </si>
  <si>
    <t>Q2 2003</t>
  </si>
  <si>
    <t>Q3 2003</t>
  </si>
  <si>
    <t>Q4 2003</t>
  </si>
  <si>
    <t>Q1 2004</t>
  </si>
  <si>
    <t>Q2 2004</t>
  </si>
  <si>
    <t>Q3 2004</t>
  </si>
  <si>
    <t>Q4 2004</t>
  </si>
  <si>
    <t>Q1 2005</t>
  </si>
  <si>
    <t>Q2 2005</t>
  </si>
  <si>
    <t>Q3 2005</t>
  </si>
  <si>
    <t>Q4 2005</t>
  </si>
  <si>
    <t>445 Sales per Day</t>
  </si>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</sst>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\ %;\-0.0\ %;0.0\ %"/>
    <numFmt numFmtId="165" formatCode="\$#,##0;\(\$#,##0\);\$#,##0"/>
  </numFmts>
  <fonts count="6" x14ac:knownFonts="1">
    <font>
      <sz val="11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 style="thin">
        <color indexed="65"/>
      </left>
      <right style="thin">
        <color rgb="FF999999"/>
      </right>
      <top style="thin">
        <color indexed="65"/>
      </top>
      <bottom/>
      <diagonal/>
    </border>
    <border>
      <left style="thin">
        <color rgb="FF999999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 style="thin">
        <color rgb="FF999999"/>
      </right>
      <top style="thin">
        <color indexed="65"/>
      </top>
      <bottom style="thin">
        <color rgb="FF999999"/>
      </bottom>
      <diagonal/>
    </border>
  </borders>
  <cellStyleXfs count="3">
    <xf numFmtId="0" fontId="0" fillId="0" borderId="0"/>
    <xf numFmtId="0" fontId="1" fillId="0" borderId="0"/>
    <xf numFmtId="0" fontId="4" fillId="0" borderId="0" applyNumberFormat="0" applyFill="0" applyBorder="0" applyAlignment="0" applyProtection="0"/>
  </cellStyleXfs>
  <cellXfs count="22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165" fontId="0" fillId="0" borderId="0" xfId="0" applyNumberFormat="1"/>
    <xf numFmtId="0" fontId="0" fillId="0" borderId="0" xfId="0" applyNumberFormat="1"/>
    <xf numFmtId="0" fontId="0" fillId="0" borderId="0" xfId="0" applyAlignment="1">
      <alignment horizontal="left" indent="1"/>
    </xf>
    <xf numFmtId="0" fontId="0" fillId="0" borderId="1" xfId="0" applyBorder="1"/>
    <xf numFmtId="1" fontId="0" fillId="0" borderId="0" xfId="0" applyNumberFormat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2" fillId="0" borderId="0" xfId="1" applyFont="1" applyAlignment="1">
      <alignment horizontal="left" vertical="top" readingOrder="1"/>
    </xf>
    <xf numFmtId="0" fontId="1" fillId="0" borderId="0" xfId="1"/>
    <xf numFmtId="0" fontId="3" fillId="0" borderId="0" xfId="1" quotePrefix="1" applyFont="1" applyAlignment="1">
      <alignment horizontal="left" vertical="center" readingOrder="1"/>
    </xf>
    <xf numFmtId="0" fontId="3" fillId="0" borderId="0" xfId="1" applyFont="1" applyAlignment="1">
      <alignment horizontal="left" vertical="center" readingOrder="1"/>
    </xf>
    <xf numFmtId="0" fontId="5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3"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>
      <tableStyleElement type="headerRow" dxfId="2"/>
      <tableStyleElement type="totalRow" dxfId="1"/>
      <tableStyleElement type="secondRowStripe" dxfId="0"/>
    </tableStyle>
  </tableStyles>
  <colors>
    <mruColors>
      <color rgb="FFFF3B3B"/>
      <color rgb="FFBAE18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ustomXml" Target="../customXml/item6.xml"/><Relationship Id="rId117" Type="http://schemas.openxmlformats.org/officeDocument/2006/relationships/customXml" Target="../customXml/item97.xml"/><Relationship Id="rId21" Type="http://schemas.openxmlformats.org/officeDocument/2006/relationships/customXml" Target="../customXml/item1.xml"/><Relationship Id="rId42" Type="http://schemas.openxmlformats.org/officeDocument/2006/relationships/customXml" Target="../customXml/item22.xml"/><Relationship Id="rId47" Type="http://schemas.openxmlformats.org/officeDocument/2006/relationships/customXml" Target="../customXml/item27.xml"/><Relationship Id="rId63" Type="http://schemas.openxmlformats.org/officeDocument/2006/relationships/customXml" Target="../customXml/item43.xml"/><Relationship Id="rId68" Type="http://schemas.openxmlformats.org/officeDocument/2006/relationships/customXml" Target="../customXml/item48.xml"/><Relationship Id="rId84" Type="http://schemas.openxmlformats.org/officeDocument/2006/relationships/customXml" Target="../customXml/item64.xml"/><Relationship Id="rId89" Type="http://schemas.openxmlformats.org/officeDocument/2006/relationships/customXml" Target="../customXml/item69.xml"/><Relationship Id="rId112" Type="http://schemas.openxmlformats.org/officeDocument/2006/relationships/customXml" Target="../customXml/item92.xml"/><Relationship Id="rId16" Type="http://schemas.openxmlformats.org/officeDocument/2006/relationships/theme" Target="theme/theme1.xml"/><Relationship Id="rId107" Type="http://schemas.openxmlformats.org/officeDocument/2006/relationships/customXml" Target="../customXml/item87.xml"/><Relationship Id="rId11" Type="http://schemas.openxmlformats.org/officeDocument/2006/relationships/pivotCacheDefinition" Target="pivotCache/pivotCacheDefinition3.xml"/><Relationship Id="rId32" Type="http://schemas.openxmlformats.org/officeDocument/2006/relationships/customXml" Target="../customXml/item12.xml"/><Relationship Id="rId37" Type="http://schemas.openxmlformats.org/officeDocument/2006/relationships/customXml" Target="../customXml/item17.xml"/><Relationship Id="rId53" Type="http://schemas.openxmlformats.org/officeDocument/2006/relationships/customXml" Target="../customXml/item33.xml"/><Relationship Id="rId58" Type="http://schemas.openxmlformats.org/officeDocument/2006/relationships/customXml" Target="../customXml/item38.xml"/><Relationship Id="rId74" Type="http://schemas.openxmlformats.org/officeDocument/2006/relationships/customXml" Target="../customXml/item54.xml"/><Relationship Id="rId79" Type="http://schemas.openxmlformats.org/officeDocument/2006/relationships/customXml" Target="../customXml/item59.xml"/><Relationship Id="rId102" Type="http://schemas.openxmlformats.org/officeDocument/2006/relationships/customXml" Target="../customXml/item82.xml"/><Relationship Id="rId123" Type="http://schemas.openxmlformats.org/officeDocument/2006/relationships/customXml" Target="../customXml/item103.xml"/><Relationship Id="rId128" Type="http://schemas.openxmlformats.org/officeDocument/2006/relationships/customXml" Target="../customXml/item108.xml"/><Relationship Id="rId5" Type="http://schemas.openxmlformats.org/officeDocument/2006/relationships/worksheet" Target="worksheets/sheet5.xml"/><Relationship Id="rId90" Type="http://schemas.openxmlformats.org/officeDocument/2006/relationships/customXml" Target="../customXml/item70.xml"/><Relationship Id="rId95" Type="http://schemas.openxmlformats.org/officeDocument/2006/relationships/customXml" Target="../customXml/item75.xml"/><Relationship Id="rId22" Type="http://schemas.openxmlformats.org/officeDocument/2006/relationships/customXml" Target="../customXml/item2.xml"/><Relationship Id="rId27" Type="http://schemas.openxmlformats.org/officeDocument/2006/relationships/customXml" Target="../customXml/item7.xml"/><Relationship Id="rId43" Type="http://schemas.openxmlformats.org/officeDocument/2006/relationships/customXml" Target="../customXml/item23.xml"/><Relationship Id="rId48" Type="http://schemas.openxmlformats.org/officeDocument/2006/relationships/customXml" Target="../customXml/item28.xml"/><Relationship Id="rId64" Type="http://schemas.openxmlformats.org/officeDocument/2006/relationships/customXml" Target="../customXml/item44.xml"/><Relationship Id="rId69" Type="http://schemas.openxmlformats.org/officeDocument/2006/relationships/customXml" Target="../customXml/item49.xml"/><Relationship Id="rId113" Type="http://schemas.openxmlformats.org/officeDocument/2006/relationships/customXml" Target="../customXml/item93.xml"/><Relationship Id="rId118" Type="http://schemas.openxmlformats.org/officeDocument/2006/relationships/customXml" Target="../customXml/item98.xml"/><Relationship Id="rId80" Type="http://schemas.openxmlformats.org/officeDocument/2006/relationships/customXml" Target="../customXml/item60.xml"/><Relationship Id="rId85" Type="http://schemas.openxmlformats.org/officeDocument/2006/relationships/customXml" Target="../customXml/item65.xml"/><Relationship Id="rId12" Type="http://schemas.openxmlformats.org/officeDocument/2006/relationships/pivotCacheDefinition" Target="pivotCache/pivotCacheDefinition4.xml"/><Relationship Id="rId17" Type="http://schemas.openxmlformats.org/officeDocument/2006/relationships/connections" Target="connections.xml"/><Relationship Id="rId33" Type="http://schemas.openxmlformats.org/officeDocument/2006/relationships/customXml" Target="../customXml/item13.xml"/><Relationship Id="rId38" Type="http://schemas.openxmlformats.org/officeDocument/2006/relationships/customXml" Target="../customXml/item18.xml"/><Relationship Id="rId59" Type="http://schemas.openxmlformats.org/officeDocument/2006/relationships/customXml" Target="../customXml/item39.xml"/><Relationship Id="rId103" Type="http://schemas.openxmlformats.org/officeDocument/2006/relationships/customXml" Target="../customXml/item83.xml"/><Relationship Id="rId108" Type="http://schemas.openxmlformats.org/officeDocument/2006/relationships/customXml" Target="../customXml/item88.xml"/><Relationship Id="rId124" Type="http://schemas.openxmlformats.org/officeDocument/2006/relationships/customXml" Target="../customXml/item104.xml"/><Relationship Id="rId54" Type="http://schemas.openxmlformats.org/officeDocument/2006/relationships/customXml" Target="../customXml/item34.xml"/><Relationship Id="rId70" Type="http://schemas.openxmlformats.org/officeDocument/2006/relationships/customXml" Target="../customXml/item50.xml"/><Relationship Id="rId75" Type="http://schemas.openxmlformats.org/officeDocument/2006/relationships/customXml" Target="../customXml/item55.xml"/><Relationship Id="rId91" Type="http://schemas.openxmlformats.org/officeDocument/2006/relationships/customXml" Target="../customXml/item71.xml"/><Relationship Id="rId96" Type="http://schemas.openxmlformats.org/officeDocument/2006/relationships/customXml" Target="../customXml/item7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customXml" Target="../customXml/item3.xml"/><Relationship Id="rId28" Type="http://schemas.openxmlformats.org/officeDocument/2006/relationships/customXml" Target="../customXml/item8.xml"/><Relationship Id="rId49" Type="http://schemas.openxmlformats.org/officeDocument/2006/relationships/customXml" Target="../customXml/item29.xml"/><Relationship Id="rId114" Type="http://schemas.openxmlformats.org/officeDocument/2006/relationships/customXml" Target="../customXml/item94.xml"/><Relationship Id="rId119" Type="http://schemas.openxmlformats.org/officeDocument/2006/relationships/customXml" Target="../customXml/item99.xml"/><Relationship Id="rId44" Type="http://schemas.openxmlformats.org/officeDocument/2006/relationships/customXml" Target="../customXml/item24.xml"/><Relationship Id="rId60" Type="http://schemas.openxmlformats.org/officeDocument/2006/relationships/customXml" Target="../customXml/item40.xml"/><Relationship Id="rId65" Type="http://schemas.openxmlformats.org/officeDocument/2006/relationships/customXml" Target="../customXml/item45.xml"/><Relationship Id="rId81" Type="http://schemas.openxmlformats.org/officeDocument/2006/relationships/customXml" Target="../customXml/item61.xml"/><Relationship Id="rId86" Type="http://schemas.openxmlformats.org/officeDocument/2006/relationships/customXml" Target="../customXml/item66.xml"/><Relationship Id="rId13" Type="http://schemas.openxmlformats.org/officeDocument/2006/relationships/pivotCacheDefinition" Target="pivotCache/pivotCacheDefinition5.xml"/><Relationship Id="rId18" Type="http://schemas.openxmlformats.org/officeDocument/2006/relationships/styles" Target="styles.xml"/><Relationship Id="rId39" Type="http://schemas.openxmlformats.org/officeDocument/2006/relationships/customXml" Target="../customXml/item19.xml"/><Relationship Id="rId109" Type="http://schemas.openxmlformats.org/officeDocument/2006/relationships/customXml" Target="../customXml/item89.xml"/><Relationship Id="rId34" Type="http://schemas.openxmlformats.org/officeDocument/2006/relationships/customXml" Target="../customXml/item14.xml"/><Relationship Id="rId50" Type="http://schemas.openxmlformats.org/officeDocument/2006/relationships/customXml" Target="../customXml/item30.xml"/><Relationship Id="rId55" Type="http://schemas.openxmlformats.org/officeDocument/2006/relationships/customXml" Target="../customXml/item35.xml"/><Relationship Id="rId76" Type="http://schemas.openxmlformats.org/officeDocument/2006/relationships/customXml" Target="../customXml/item56.xml"/><Relationship Id="rId97" Type="http://schemas.openxmlformats.org/officeDocument/2006/relationships/customXml" Target="../customXml/item77.xml"/><Relationship Id="rId104" Type="http://schemas.openxmlformats.org/officeDocument/2006/relationships/customXml" Target="../customXml/item84.xml"/><Relationship Id="rId120" Type="http://schemas.openxmlformats.org/officeDocument/2006/relationships/customXml" Target="../customXml/item100.xml"/><Relationship Id="rId125" Type="http://schemas.openxmlformats.org/officeDocument/2006/relationships/customXml" Target="../customXml/item105.xml"/><Relationship Id="rId7" Type="http://schemas.openxmlformats.org/officeDocument/2006/relationships/worksheet" Target="worksheets/sheet7.xml"/><Relationship Id="rId71" Type="http://schemas.openxmlformats.org/officeDocument/2006/relationships/customXml" Target="../customXml/item51.xml"/><Relationship Id="rId92" Type="http://schemas.openxmlformats.org/officeDocument/2006/relationships/customXml" Target="../customXml/item72.xml"/><Relationship Id="rId2" Type="http://schemas.openxmlformats.org/officeDocument/2006/relationships/worksheet" Target="worksheets/sheet2.xml"/><Relationship Id="rId29" Type="http://schemas.openxmlformats.org/officeDocument/2006/relationships/customXml" Target="../customXml/item9.xml"/><Relationship Id="rId24" Type="http://schemas.openxmlformats.org/officeDocument/2006/relationships/customXml" Target="../customXml/item4.xml"/><Relationship Id="rId40" Type="http://schemas.openxmlformats.org/officeDocument/2006/relationships/customXml" Target="../customXml/item20.xml"/><Relationship Id="rId45" Type="http://schemas.openxmlformats.org/officeDocument/2006/relationships/customXml" Target="../customXml/item25.xml"/><Relationship Id="rId66" Type="http://schemas.openxmlformats.org/officeDocument/2006/relationships/customXml" Target="../customXml/item46.xml"/><Relationship Id="rId87" Type="http://schemas.openxmlformats.org/officeDocument/2006/relationships/customXml" Target="../customXml/item67.xml"/><Relationship Id="rId110" Type="http://schemas.openxmlformats.org/officeDocument/2006/relationships/customXml" Target="../customXml/item90.xml"/><Relationship Id="rId115" Type="http://schemas.openxmlformats.org/officeDocument/2006/relationships/customXml" Target="../customXml/item95.xml"/><Relationship Id="rId61" Type="http://schemas.openxmlformats.org/officeDocument/2006/relationships/customXml" Target="../customXml/item41.xml"/><Relationship Id="rId82" Type="http://schemas.openxmlformats.org/officeDocument/2006/relationships/customXml" Target="../customXml/item62.xml"/><Relationship Id="rId19" Type="http://schemas.openxmlformats.org/officeDocument/2006/relationships/sharedStrings" Target="sharedStrings.xml"/><Relationship Id="rId14" Type="http://schemas.openxmlformats.org/officeDocument/2006/relationships/pivotCacheDefinition" Target="pivotCache/pivotCacheDefinition6.xml"/><Relationship Id="rId30" Type="http://schemas.openxmlformats.org/officeDocument/2006/relationships/customXml" Target="../customXml/item10.xml"/><Relationship Id="rId35" Type="http://schemas.openxmlformats.org/officeDocument/2006/relationships/customXml" Target="../customXml/item15.xml"/><Relationship Id="rId56" Type="http://schemas.openxmlformats.org/officeDocument/2006/relationships/customXml" Target="../customXml/item36.xml"/><Relationship Id="rId77" Type="http://schemas.openxmlformats.org/officeDocument/2006/relationships/customXml" Target="../customXml/item57.xml"/><Relationship Id="rId100" Type="http://schemas.openxmlformats.org/officeDocument/2006/relationships/customXml" Target="../customXml/item80.xml"/><Relationship Id="rId105" Type="http://schemas.openxmlformats.org/officeDocument/2006/relationships/customXml" Target="../customXml/item85.xml"/><Relationship Id="rId126" Type="http://schemas.openxmlformats.org/officeDocument/2006/relationships/customXml" Target="../customXml/item106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31.xml"/><Relationship Id="rId72" Type="http://schemas.openxmlformats.org/officeDocument/2006/relationships/customXml" Target="../customXml/item52.xml"/><Relationship Id="rId93" Type="http://schemas.openxmlformats.org/officeDocument/2006/relationships/customXml" Target="../customXml/item73.xml"/><Relationship Id="rId98" Type="http://schemas.openxmlformats.org/officeDocument/2006/relationships/customXml" Target="../customXml/item78.xml"/><Relationship Id="rId121" Type="http://schemas.openxmlformats.org/officeDocument/2006/relationships/customXml" Target="../customXml/item101.xml"/><Relationship Id="rId3" Type="http://schemas.openxmlformats.org/officeDocument/2006/relationships/worksheet" Target="worksheets/sheet3.xml"/><Relationship Id="rId25" Type="http://schemas.openxmlformats.org/officeDocument/2006/relationships/customXml" Target="../customXml/item5.xml"/><Relationship Id="rId46" Type="http://schemas.openxmlformats.org/officeDocument/2006/relationships/customXml" Target="../customXml/item26.xml"/><Relationship Id="rId67" Type="http://schemas.openxmlformats.org/officeDocument/2006/relationships/customXml" Target="../customXml/item47.xml"/><Relationship Id="rId116" Type="http://schemas.openxmlformats.org/officeDocument/2006/relationships/customXml" Target="../customXml/item96.xml"/><Relationship Id="rId20" Type="http://schemas.openxmlformats.org/officeDocument/2006/relationships/powerPivotData" Target="model/item.data"/><Relationship Id="rId41" Type="http://schemas.openxmlformats.org/officeDocument/2006/relationships/customXml" Target="../customXml/item21.xml"/><Relationship Id="rId62" Type="http://schemas.openxmlformats.org/officeDocument/2006/relationships/customXml" Target="../customXml/item42.xml"/><Relationship Id="rId83" Type="http://schemas.openxmlformats.org/officeDocument/2006/relationships/customXml" Target="../customXml/item63.xml"/><Relationship Id="rId88" Type="http://schemas.openxmlformats.org/officeDocument/2006/relationships/customXml" Target="../customXml/item68.xml"/><Relationship Id="rId111" Type="http://schemas.openxmlformats.org/officeDocument/2006/relationships/customXml" Target="../customXml/item91.xml"/><Relationship Id="rId15" Type="http://schemas.openxmlformats.org/officeDocument/2006/relationships/pivotCacheDefinition" Target="pivotCache/pivotCacheDefinition7.xml"/><Relationship Id="rId36" Type="http://schemas.openxmlformats.org/officeDocument/2006/relationships/customXml" Target="../customXml/item16.xml"/><Relationship Id="rId57" Type="http://schemas.openxmlformats.org/officeDocument/2006/relationships/customXml" Target="../customXml/item37.xml"/><Relationship Id="rId106" Type="http://schemas.openxmlformats.org/officeDocument/2006/relationships/customXml" Target="../customXml/item86.xml"/><Relationship Id="rId127" Type="http://schemas.openxmlformats.org/officeDocument/2006/relationships/customXml" Target="../customXml/item107.xml"/><Relationship Id="rId10" Type="http://schemas.openxmlformats.org/officeDocument/2006/relationships/pivotCacheDefinition" Target="pivotCache/pivotCacheDefinition2.xml"/><Relationship Id="rId31" Type="http://schemas.openxmlformats.org/officeDocument/2006/relationships/customXml" Target="../customXml/item11.xml"/><Relationship Id="rId52" Type="http://schemas.openxmlformats.org/officeDocument/2006/relationships/customXml" Target="../customXml/item32.xml"/><Relationship Id="rId73" Type="http://schemas.openxmlformats.org/officeDocument/2006/relationships/customXml" Target="../customXml/item53.xml"/><Relationship Id="rId78" Type="http://schemas.openxmlformats.org/officeDocument/2006/relationships/customXml" Target="../customXml/item58.xml"/><Relationship Id="rId94" Type="http://schemas.openxmlformats.org/officeDocument/2006/relationships/customXml" Target="../customXml/item74.xml"/><Relationship Id="rId99" Type="http://schemas.openxmlformats.org/officeDocument/2006/relationships/customXml" Target="../customXml/item79.xml"/><Relationship Id="rId101" Type="http://schemas.openxmlformats.org/officeDocument/2006/relationships/customXml" Target="../customXml/item81.xml"/><Relationship Id="rId122" Type="http://schemas.openxmlformats.org/officeDocument/2006/relationships/customXml" Target="../customXml/item102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Jervon Perkins" refreshedDate="42559.493309259262" createdVersion="4" refreshedVersion="6" minRefreshableVersion="3" recordCount="0" supportSubquery="1" supportAdvancedDrill="1">
  <cacheSource type="external" connectionId="5"/>
  <cacheFields count="4">
    <cacheField name="[Calendar445].[Year Month].[Year Month]" caption="Year Month" numFmtId="0" hierarchy="34" level="1">
      <sharedItems count="54">
        <s v="2001 Month 7"/>
        <s v="2001 Month 8"/>
        <s v="2001 Month 9"/>
        <s v="2001 Month 10"/>
        <s v="2001 Month 11"/>
        <s v="2001 Month 12"/>
        <s v="2002 Month 1"/>
        <s v="2002 Month 2"/>
        <s v="2002 Month 3"/>
        <s v="2002 Month 4"/>
        <s v="2002 Month 5"/>
        <s v="2002 Month 6"/>
        <s v="2002 Month 7"/>
        <s v="2002 Month 8"/>
        <s v="2002 Month 9"/>
        <s v="2002 Month 10"/>
        <s v="2002 Month 11"/>
        <s v="2002 Month 12"/>
        <s v="2003 Month 1"/>
        <s v="2003 Month 2"/>
        <s v="2003 Month 3"/>
        <s v="2003 Month 4"/>
        <s v="2003 Month 5"/>
        <s v="2003 Month 6"/>
        <s v="2003 Month 7"/>
        <s v="2003 Month 8"/>
        <s v="2003 Month 9"/>
        <s v="2003 Month 10"/>
        <s v="2003 Month 11"/>
        <s v="2003 Month 12"/>
        <s v="2004 Month 1"/>
        <s v="2004 Month 2"/>
        <s v="2004 Month 3"/>
        <s v="2004 Month 4"/>
        <s v="2004 Month 5"/>
        <s v="2004 Month 6"/>
        <s v="2004 Month 7"/>
        <s v="2004 Month 8"/>
        <s v="2004 Month 9"/>
        <s v="2004 Month 10"/>
        <s v="2004 Month 11"/>
        <s v="2004 Month 12"/>
        <s v="2005 Month 1"/>
        <s v="2005 Month 2"/>
        <s v="2005 Month 3"/>
        <s v="2005 Month 4"/>
        <s v="2005 Month 5"/>
        <s v="2005 Month 6"/>
        <s v="2005 Month 7"/>
        <s v="2005 Month 8"/>
        <s v="2005 Month 9"/>
        <s v="2005 Month 10"/>
        <s v="2005 Month 11"/>
        <s v="2005 Month 12"/>
      </sharedItems>
    </cacheField>
    <cacheField name="[Measures].[445 Days in Period]" caption="445 Days in Period" numFmtId="0" hierarchy="191" level="32767"/>
    <cacheField name="[Calendar445].[QtrYearLabel].[QtrYearLabel]" caption="QtrYearLabel" numFmtId="0" hierarchy="31" level="1">
      <sharedItems count="18">
        <s v="Q3 2001"/>
        <s v="Q4 2001"/>
        <s v="Q1 2002"/>
        <s v="Q2 2002"/>
        <s v="Q3 2002"/>
        <s v="Q4 2002"/>
        <s v="Q1 2003"/>
        <s v="Q2 2003"/>
        <s v="Q3 2003"/>
        <s v="Q4 2003"/>
        <s v="Q1 2004"/>
        <s v="Q2 2004"/>
        <s v="Q3 2004"/>
        <s v="Q4 2004"/>
        <s v="Q1 2005"/>
        <s v="Q2 2005"/>
        <s v="Q3 2005"/>
        <s v="Q4 2005"/>
      </sharedItems>
    </cacheField>
    <cacheField name="[Measures].[445 Sales per Day]" caption="445 Sales per Day" numFmtId="0" hierarchy="192" level="32767"/>
  </cacheFields>
  <cacheHierarchies count="20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axEffectiveMonthID]" caption="MaxEffectiveMonthID" attribute="1" defaultMemberUniqueName="[Calendar445].[MaxEffectiveMonthID].[All]" allUniqueName="[Calendar445].[MaxEffectiveMonthID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MostRecentMonthID]" caption="MostRecentMonthID" attribute="1" defaultMemberUniqueName="[Calendar445].[MostRecentMonthID].[All]" allUniqueName="[Calendar445].[MostRecentMonthID].[All]" dimensionUniqueName="[Calendar445]" displayFolder="" count="0" memberValueDatatype="20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2" memberValueDatatype="130" unbalanced="0">
      <fieldsUsage count="2">
        <fieldUsage x="-1"/>
        <fieldUsage x="2"/>
      </fieldsUsage>
    </cacheHierarchy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2" memberValueDatatype="130" unbalanced="0">
      <fieldsUsage count="2">
        <fieldUsage x="-1"/>
        <fieldUsage x="0"/>
      </fieldsUsage>
    </cacheHierarchy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445 Days in Period]" caption="445 Days in Period" measure="1" displayFolder="" measureGroup="Calendar445" count="0" oneField="1">
      <fieldsUsage count="1">
        <fieldUsage x="1"/>
      </fieldsUsage>
    </cacheHierarchy>
    <cacheHierarchy uniqueName="[Measures].[445 Sales per Day]" caption="445 Sales per Day" measure="1" displayFolder="" measureGroup="Sales" count="0" oneField="1">
      <fieldsUsage count="1">
        <fieldUsage x="3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2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Jervon Perkins" refreshedDate="42559.493311805556" createdVersion="4" refreshedVersion="6" minRefreshableVersion="3" recordCount="0" supportSubquery="1" supportAdvancedDrill="1">
  <cacheSource type="external" connectionId="5"/>
  <cacheFields count="5">
    <cacheField name="[Calendar445].[Year].[Year]" caption="Year" numFmtId="0" hierarchy="33" level="1">
      <sharedItems containsSemiMixedTypes="0" containsString="0" containsNumber="1" containsInteger="1" minValue="2001" maxValue="2004" count="4">
        <n v="2001"/>
        <n v="2002"/>
        <n v="2003"/>
        <n v="2004"/>
      </sharedItems>
      <extLst>
        <ext xmlns:x15="http://schemas.microsoft.com/office/spreadsheetml/2010/11/main" uri="{4F2E5C28-24EA-4eb8-9CBF-B6C8F9C3D259}">
          <x15:cachedUniqueNames>
            <x15:cachedUniqueName index="0" name="[Calendar445].[Year].&amp;[2001]"/>
            <x15:cachedUniqueName index="1" name="[Calendar445].[Year].&amp;[2002]"/>
            <x15:cachedUniqueName index="2" name="[Calendar445].[Year].&amp;[2003]"/>
            <x15:cachedUniqueName index="3" name="[Calendar445].[Year].&amp;[2004]"/>
          </x15:cachedUniqueNames>
        </ext>
      </extLst>
    </cacheField>
    <cacheField name="[Calendar445].[Year Month].[Year Month]" caption="Year Month" numFmtId="0" hierarchy="34" level="1">
      <sharedItems count="8">
        <s v="2004 Month 1"/>
        <s v="2004 Month 2"/>
        <s v="2004 Month 3"/>
        <s v="2004 Month 4"/>
        <s v="2004 Month 5"/>
        <s v="2004 Month 6"/>
        <s v="2004 Month 7"/>
        <s v="2004 Month 8"/>
      </sharedItems>
    </cacheField>
    <cacheField name="[Measures].[Total Sales]" caption="Total Sales" numFmtId="0" hierarchy="117" level="32767"/>
    <cacheField name="[Measures].[445 Prior Year Sales]" caption="445 Prior Year Sales" numFmtId="0" hierarchy="186" level="32767"/>
    <cacheField name="[Measures].[445 Sales YTD]" caption="445 Sales YTD" numFmtId="0" hierarchy="187" level="32767"/>
  </cacheFields>
  <cacheHierarchies count="20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axEffectiveMonthID]" caption="MaxEffectiveMonthID" attribute="1" defaultMemberUniqueName="[Calendar445].[MaxEffectiveMonthID].[All]" allUniqueName="[Calendar445].[MaxEffectiveMonthID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MostRecentMonthID]" caption="MostRecentMonthID" attribute="1" defaultMemberUniqueName="[Calendar445].[MostRecentMonthID].[All]" allUniqueName="[Calendar445].[MostRecentMonthID].[All]" dimensionUniqueName="[Calendar445]" displayFolder="" count="0" memberValueDatatype="20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2" memberValueDatatype="3" unbalanced="0">
      <fieldsUsage count="2">
        <fieldUsage x="-1"/>
        <fieldUsage x="0"/>
      </fieldsUsage>
    </cacheHierarchy>
    <cacheHierarchy uniqueName="[Calendar445].[Year Month]" caption="Year Month" attribute="1" defaultMemberUniqueName="[Calendar445].[Year Month].[All]" allUniqueName="[Calendar445].[Year Month].[All]" dimensionUniqueName="[Calendar445]" displayFolder="" count="2" memberValueDatatype="130" unbalanced="0">
      <fieldsUsage count="2">
        <fieldUsage x="-1"/>
        <fieldUsage x="1"/>
      </fieldsUsage>
    </cacheHierarchy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 oneField="1">
      <fieldsUsage count="1">
        <fieldUsage x="2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 oneField="1">
      <fieldsUsage count="1">
        <fieldUsage x="3"/>
      </fieldsUsage>
    </cacheHierarchy>
    <cacheHierarchy uniqueName="[Measures].[445 Sales YTD]" caption="445 Sales YTD" measure="1" displayFolder="" measureGroup="Sales" count="0" oneField="1">
      <fieldsUsage count="1">
        <fieldUsage x="4"/>
      </fieldsUsage>
    </cacheHierarchy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445 Days in Period]" caption="445 Days in Period" measure="1" displayFolder="" measureGroup="Calendar445" count="0"/>
    <cacheHierarchy uniqueName="[Measures].[445 Sales per Day]" caption="445 Sales per Day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2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Jervon Perkins" refreshedDate="42559.493315162035" createdVersion="4" refreshedVersion="6" minRefreshableVersion="3" recordCount="0" supportSubquery="1" supportAdvancedDrill="1">
  <cacheSource type="external" connectionId="5"/>
  <cacheFields count="1">
    <cacheField name="[Measures].[Days Where DayNumof Week Equals Day Num of Month]" caption="Days Where DayNumof Week Equals Day Num of Month" numFmtId="0" hierarchy="190" level="32767"/>
  </cacheFields>
  <cacheHierarchies count="20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axEffectiveMonthID]" caption="MaxEffectiveMonthID" attribute="1" defaultMemberUniqueName="[Calendar445].[MaxEffectiveMonthID].[All]" allUniqueName="[Calendar445].[MaxEffectiveMonthID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MostRecentMonthID]" caption="MostRecentMonthID" attribute="1" defaultMemberUniqueName="[Calendar445].[MostRecentMonthID].[All]" allUniqueName="[Calendar445].[MostRecentMonthID].[All]" dimensionUniqueName="[Calendar445]" displayFolder="" count="0" memberValueDatatype="20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 oneField="1">
      <fieldsUsage count="1">
        <fieldUsage x="0"/>
      </fieldsUsage>
    </cacheHierarchy>
    <cacheHierarchy uniqueName="[Measures].[445 Days in Period]" caption="445 Days in Period" measure="1" displayFolder="" measureGroup="Calendar445" count="0"/>
    <cacheHierarchy uniqueName="[Measures].[445 Sales per Day]" caption="445 Sales per Day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2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Jervon Perkins" refreshedDate="42559.493319328707" createdVersion="4" refreshedVersion="6" minRefreshableVersion="3" recordCount="0" supportSubquery="1" supportAdvancedDrill="1">
  <cacheSource type="external" connectionId="5"/>
  <cacheFields count="6">
    <cacheField name="[Measures].[Total Sales]" caption="Total Sales" numFmtId="0" hierarchy="117" level="32767"/>
    <cacheField name="[Calendar445].[Year].[Year]" caption="Year" numFmtId="0" hierarchy="33" level="1">
      <sharedItems containsSemiMixedTypes="0" containsString="0" containsNumber="1" containsInteger="1" minValue="2001" maxValue="2005" count="5">
        <n v="2001"/>
        <n v="2002"/>
        <n v="2003"/>
        <n v="2004"/>
        <n v="2005"/>
      </sharedItems>
      <extLst>
        <ext xmlns:x15="http://schemas.microsoft.com/office/spreadsheetml/2010/11/main" uri="{4F2E5C28-24EA-4eb8-9CBF-B6C8F9C3D259}">
          <x15:cachedUniqueNames>
            <x15:cachedUniqueName index="0" name="[Calendar445].[Year].&amp;[2001]"/>
            <x15:cachedUniqueName index="1" name="[Calendar445].[Year].&amp;[2002]"/>
            <x15:cachedUniqueName index="2" name="[Calendar445].[Year].&amp;[2003]"/>
            <x15:cachedUniqueName index="3" name="[Calendar445].[Year].&amp;[2004]"/>
            <x15:cachedUniqueName index="4" name="[Calendar445].[Year].&amp;[2005]"/>
          </x15:cachedUniqueNames>
        </ext>
      </extLst>
    </cacheField>
    <cacheField name="[Measures].[445 Sales YTD]" caption="445 Sales YTD" numFmtId="0" hierarchy="187" level="32767"/>
    <cacheField name="[Calendar445].[Year Month].[Year Month]" caption="Year Month" numFmtId="0" hierarchy="34" level="1">
      <sharedItems count="54">
        <s v="2001 Month 7"/>
        <s v="2001 Month 8"/>
        <s v="2001 Month 9"/>
        <s v="2001 Month 10"/>
        <s v="2001 Month 11"/>
        <s v="2001 Month 12"/>
        <s v="2002 Month 1"/>
        <s v="2002 Month 2"/>
        <s v="2002 Month 3"/>
        <s v="2002 Month 4"/>
        <s v="2002 Month 5"/>
        <s v="2002 Month 6"/>
        <s v="2002 Month 7"/>
        <s v="2002 Month 8"/>
        <s v="2002 Month 9"/>
        <s v="2002 Month 10"/>
        <s v="2002 Month 11"/>
        <s v="2002 Month 12"/>
        <s v="2003 Month 1"/>
        <s v="2003 Month 2"/>
        <s v="2003 Month 3"/>
        <s v="2003 Month 4"/>
        <s v="2003 Month 5"/>
        <s v="2003 Month 6"/>
        <s v="2003 Month 7"/>
        <s v="2003 Month 8"/>
        <s v="2003 Month 9"/>
        <s v="2003 Month 10"/>
        <s v="2003 Month 11"/>
        <s v="2003 Month 12"/>
        <s v="2004 Month 1"/>
        <s v="2004 Month 2"/>
        <s v="2004 Month 3"/>
        <s v="2004 Month 4"/>
        <s v="2004 Month 5"/>
        <s v="2004 Month 6"/>
        <s v="2004 Month 7"/>
        <s v="2004 Month 8"/>
        <s v="2004 Month 9"/>
        <s v="2004 Month 10"/>
        <s v="2004 Month 11"/>
        <s v="2004 Month 12"/>
        <s v="2005 Month 1"/>
        <s v="2005 Month 2"/>
        <s v="2005 Month 3"/>
        <s v="2005 Month 4"/>
        <s v="2005 Month 5"/>
        <s v="2005 Month 6"/>
        <s v="2005 Month 7"/>
        <s v="2005 Month 8"/>
        <s v="2005 Month 9"/>
        <s v="2005 Month 10"/>
        <s v="2005 Month 11"/>
        <s v="2005 Month 12"/>
      </sharedItems>
    </cacheField>
    <cacheField name="[Measures].[445 3 Month MA]" caption="445 3 Month MA" numFmtId="0" hierarchy="188" level="32767"/>
    <cacheField name="[Measures].[445 Sales LTD]" caption="445 Sales LTD" numFmtId="0" hierarchy="189" level="32767"/>
  </cacheFields>
  <cacheHierarchies count="20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axEffectiveMonthID]" caption="MaxEffectiveMonthID" attribute="1" defaultMemberUniqueName="[Calendar445].[MaxEffectiveMonthID].[All]" allUniqueName="[Calendar445].[MaxEffectiveMonthID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MostRecentMonthID]" caption="MostRecentMonthID" attribute="1" defaultMemberUniqueName="[Calendar445].[MostRecentMonthID].[All]" allUniqueName="[Calendar445].[MostRecentMonthID].[All]" dimensionUniqueName="[Calendar445]" displayFolder="" count="0" memberValueDatatype="20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2" memberValueDatatype="3" unbalanced="0">
      <fieldsUsage count="2">
        <fieldUsage x="-1"/>
        <fieldUsage x="1"/>
      </fieldsUsage>
    </cacheHierarchy>
    <cacheHierarchy uniqueName="[Calendar445].[Year Month]" caption="Year Month" attribute="1" defaultMemberUniqueName="[Calendar445].[Year Month].[All]" allUniqueName="[Calendar445].[Year Month].[All]" dimensionUniqueName="[Calendar445]" displayFolder="" count="2" memberValueDatatype="130" unbalanced="0">
      <fieldsUsage count="2">
        <fieldUsage x="-1"/>
        <fieldUsage x="3"/>
      </fieldsUsage>
    </cacheHierarchy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 oneField="1">
      <fieldsUsage count="1">
        <fieldUsage x="0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 oneField="1">
      <fieldsUsage count="1">
        <fieldUsage x="2"/>
      </fieldsUsage>
    </cacheHierarchy>
    <cacheHierarchy uniqueName="[Measures].[445 3 Month MA]" caption="445 3 Month MA" measure="1" displayFolder="" measureGroup="Sales" count="0" oneField="1">
      <fieldsUsage count="1">
        <fieldUsage x="4"/>
      </fieldsUsage>
    </cacheHierarchy>
    <cacheHierarchy uniqueName="[Measures].[445 Sales LTD]" caption="445 Sales LTD" measure="1" displayFolder="" measureGroup="Sales" count="0" oneField="1">
      <fieldsUsage count="1">
        <fieldUsage x="5"/>
      </fieldsUsage>
    </cacheHierarchy>
    <cacheHierarchy uniqueName="[Measures].[Days Where DayNumof Week Equals Day Num of Month]" caption="Days Where DayNumof Week Equals Day Num of Month" measure="1" displayFolder="" measureGroup="Calendar" count="0"/>
    <cacheHierarchy uniqueName="[Measures].[445 Days in Period]" caption="445 Days in Period" measure="1" displayFolder="" measureGroup="Calendar445" count="0"/>
    <cacheHierarchy uniqueName="[Measures].[445 Sales per Day]" caption="445 Sales per Day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2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Jervon Perkins" refreshedDate="42559.493321527778" createdVersion="4" refreshedVersion="6" minRefreshableVersion="3" recordCount="0" supportSubquery="1" supportAdvancedDrill="1">
  <cacheSource type="external" connectionId="5"/>
  <cacheFields count="1">
    <cacheField name="[Calendar].[IsWknd].[IsWknd]" caption="IsWknd" numFmtId="0" hierarchy="13" level="1">
      <sharedItems count="2">
        <s v="Weekday"/>
        <s v="Weekend"/>
      </sharedItems>
    </cacheField>
  </cacheFields>
  <cacheHierarchies count="20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2" memberValueDatatype="130" unbalanced="0">
      <fieldsUsage count="2">
        <fieldUsage x="-1"/>
        <fieldUsage x="0"/>
      </fieldsUsage>
    </cacheHierarchy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axEffectiveMonthID]" caption="MaxEffectiveMonthID" attribute="1" defaultMemberUniqueName="[Calendar445].[MaxEffectiveMonthID].[All]" allUniqueName="[Calendar445].[MaxEffectiveMonthID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MostRecentMonthID]" caption="MostRecentMonthID" attribute="1" defaultMemberUniqueName="[Calendar445].[MostRecentMonthID].[All]" allUniqueName="[Calendar445].[MostRecentMonthID].[All]" dimensionUniqueName="[Calendar445]" displayFolder="" count="0" memberValueDatatype="20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445 Days in Period]" caption="445 Days in Period" measure="1" displayFolder="" measureGroup="Calendar445" count="0"/>
    <cacheHierarchy uniqueName="[Measures].[445 Sales per Day]" caption="445 Sales per Day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2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saveData="0" refreshedBy="Jervon Perkins" refreshedDate="42559.493323379633" createdVersion="4" refreshedVersion="6" minRefreshableVersion="3" recordCount="0" supportSubquery="1" supportAdvancedDrill="1">
  <cacheSource type="external" connectionId="5"/>
  <cacheFields count="2">
    <cacheField name="[Measures].[% Margin]" caption="% Margin" numFmtId="0" hierarchy="149" level="32767"/>
    <cacheField name="[Measures].[Pct Lost on Support]" caption="Pct Lost on Support" numFmtId="0" hierarchy="148" level="32767"/>
  </cacheFields>
  <cacheHierarchies count="20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axEffectiveMonthID]" caption="MaxEffectiveMonthID" attribute="1" defaultMemberUniqueName="[Calendar445].[MaxEffectiveMonthID].[All]" allUniqueName="[Calendar445].[MaxEffectiveMonthID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MostRecentMonthID]" caption="MostRecentMonthID" attribute="1" defaultMemberUniqueName="[Calendar445].[MostRecentMonthID].[All]" allUniqueName="[Calendar445].[MostRecentMonthID].[All]" dimensionUniqueName="[Calendar445]" displayFolder="" count="0" memberValueDatatype="20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 oneField="1">
      <fieldsUsage count="1">
        <fieldUsage x="1"/>
      </fieldsUsage>
    </cacheHierarchy>
    <cacheHierarchy uniqueName="[Measures].[% Margin]" caption="% Margin" measure="1" displayFolder="" measureGroup="Sales" count="0" oneField="1">
      <fieldsUsage count="1">
        <fieldUsage x="0"/>
      </fieldsUsage>
    </cacheHierarchy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445 Days in Period]" caption="445 Days in Period" measure="1" displayFolder="" measureGroup="Calendar445" count="0"/>
    <cacheHierarchy uniqueName="[Measures].[445 Sales per Day]" caption="445 Sales per Day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2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saveData="0" refreshedBy="Jervon Perkins" refreshedDate="42559.493325115742" createdVersion="4" refreshedVersion="6" minRefreshableVersion="3" recordCount="0" supportSubquery="1" supportAdvancedDrill="1">
  <cacheSource type="external" connectionId="5"/>
  <cacheFields count="0"/>
  <cacheHierarchies count="20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axEffectiveMonthID]" caption="MaxEffectiveMonthID" attribute="1" defaultMemberUniqueName="[Calendar445].[MaxEffectiveMonthID].[All]" allUniqueName="[Calendar445].[MaxEffectiveMonthID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MostRecentMonthID]" caption="MostRecentMonthID" attribute="1" defaultMemberUniqueName="[Calendar445].[MostRecentMonthID].[All]" allUniqueName="[Calendar445].[MostRecentMonthID].[All]" dimensionUniqueName="[Calendar445]" displayFolder="" count="0" memberValueDatatype="20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445 Days in Period]" caption="445 Days in Period" measure="1" displayFolder="" measureGroup="Calendar445" count="0"/>
    <cacheHierarchy uniqueName="[Measures].[445 Sales per Day]" caption="445 Sales per Day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2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2" cacheId="239" applyNumberFormats="0" applyBorderFormats="0" applyFontFormats="0" applyPatternFormats="0" applyAlignmentFormats="0" applyWidthHeightFormats="1" dataCaption="Values" tag="d218717c-7d08-4efe-a303-fcf4ede0fa0b" updatedVersion="6" minRefreshableVersion="3" useAutoFormatting="1" itemPrintTitles="1" createdVersion="4" indent="0" outline="1" outlineData="1" multipleFieldFilters="0" chartFormat="1">
  <location ref="A1:C18" firstHeaderRow="1" firstDataRow="1" firstDataCol="0"/>
  <pivotHierarchies count="20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2.xml><?xml version="1.0" encoding="utf-8"?>
<pivotTableDefinition xmlns="http://schemas.openxmlformats.org/spreadsheetml/2006/main" name="PivotTable6" cacheId="238" applyNumberFormats="0" applyBorderFormats="0" applyFontFormats="0" applyPatternFormats="0" applyAlignmentFormats="0" applyWidthHeightFormats="1" dataCaption="Values" tag="0a6fd1c2-983c-40d8-93c0-ccc2a9969562" updatedVersion="6" minRefreshableVersion="3" useAutoFormatting="1" itemPrintTitles="1" createdVersion="4" indent="0" outline="1" outlineData="1" multipleFieldFilters="0" chartFormat="3">
  <location ref="A1:B2" firstHeaderRow="0" firstDataRow="1" firstDataCol="0"/>
  <pivotFields count="2">
    <pivotField dataField="1" showAll="0"/>
    <pivotField dataField="1" showAll="0"/>
  </pivotFields>
  <rowItems count="1">
    <i/>
  </rowItems>
  <colFields count="1">
    <field x="-2"/>
  </colFields>
  <colItems count="2">
    <i>
      <x/>
    </i>
    <i i="1">
      <x v="1"/>
    </i>
  </colItems>
  <dataFields count="2">
    <dataField name="% Margin" fld="0" baseField="0" baseItem="0"/>
    <dataField name="Pct Lost on Support" fld="1" baseField="0" baseItem="0"/>
  </dataFields>
  <pivotHierarchies count="20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 caption="Just Bike Sales"/>
    <pivotHierarchy dragToRow="0" dragToCol="0" dragToPage="0" dragToData="1" caption="Pct of All Sales Coming From Bikes"/>
    <pivotHierarchy dragToRow="0" dragToCol="0" dragToPage="0" dragToData="1" caption="Sales from Largish Transaction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alls"/>
    <pivotHierarchy dragToRow="0" dragToCol="0" dragToPage="0" dragToData="1" caption="Total Call Minutes"/>
    <pivotHierarchy dragToRow="0" dragToCol="0" dragToPage="0" dragToData="1" caption="Avg Call Length"/>
    <pivotHierarchy dragToRow="0" dragToCol="0" dragToPage="0" dragToData="1" caption="Cost of Calls"/>
    <pivotHierarchy dragToRow="0" dragToCol="0" dragToPage="0" dragToData="1" caption="Net Margin Post Support"/>
    <pivotHierarchy dragToRow="0" dragToCol="0" dragToPage="0" dragToData="1" caption="Pct Lost on Support"/>
    <pivotHierarchy dragToRow="0" dragToCol="0" dragToPage="0" dragToData="1" caption="%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3.xml><?xml version="1.0" encoding="utf-8"?>
<pivotTableDefinition xmlns="http://schemas.openxmlformats.org/spreadsheetml/2006/main" name="PivotTable11" cacheId="237" dataOnRows="1" applyNumberFormats="0" applyBorderFormats="0" applyFontFormats="0" applyPatternFormats="0" applyAlignmentFormats="0" applyWidthHeightFormats="1" dataCaption="Values" tag="eb38976c-f122-469c-8d32-b34366824bea" updatedVersion="6" minRefreshableVersion="3" useAutoFormatting="1" itemPrintTitles="1" createdVersion="4" indent="0" outline="1" outlineData="1" multipleFieldFilters="0" chartFormat="1">
  <location ref="A1:C2" firstHeaderRow="1" firstDataRow="2" firstDataCol="0"/>
  <pivotFields count="1">
    <pivotField axis="axisCol" allDrilled="1" showAll="0" dataSourceSort="1" defaultAttributeDrillState="1">
      <items count="3">
        <item x="0"/>
        <item x="1"/>
        <item t="default"/>
      </items>
    </pivotField>
  </pivotFields>
  <colFields count="1">
    <field x="0"/>
  </colFields>
  <colItems count="3">
    <i>
      <x/>
    </i>
    <i>
      <x v="1"/>
    </i>
    <i t="grand">
      <x/>
    </i>
  </colItems>
  <pivotHierarchies count="20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13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4.xml><?xml version="1.0" encoding="utf-8"?>
<pivotTableDefinition xmlns="http://schemas.openxmlformats.org/spreadsheetml/2006/main" name="PivotTable3" cacheId="236" applyNumberFormats="0" applyBorderFormats="0" applyFontFormats="0" applyPatternFormats="0" applyAlignmentFormats="0" applyWidthHeightFormats="1" dataCaption="Values" tag="151a19f8-c2d7-406c-b301-fed1c4046a1d" updatedVersion="6" minRefreshableVersion="3" useAutoFormatting="1" itemPrintTitles="1" createdVersion="4" indent="0" outline="1" outlineData="1" multipleFieldFilters="0">
  <location ref="B3:F63" firstHeaderRow="0" firstDataRow="1" firstDataCol="1"/>
  <pivotFields count="6">
    <pivotField dataField="1" showAll="0"/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dataField="1" showAll="0"/>
    <pivotField axis="axisRow" allDrilled="1" showAll="0" dataSourceSort="1" defaultAttributeDrillState="1">
      <items count="5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t="default"/>
      </items>
    </pivotField>
    <pivotField dataField="1" showAll="0"/>
    <pivotField dataField="1" showAll="0"/>
  </pivotFields>
  <rowFields count="2">
    <field x="1"/>
    <field x="3"/>
  </rowFields>
  <rowItems count="60">
    <i>
      <x/>
    </i>
    <i r="1">
      <x/>
    </i>
    <i r="1">
      <x v="1"/>
    </i>
    <i r="1">
      <x v="2"/>
    </i>
    <i r="1">
      <x v="3"/>
    </i>
    <i r="1">
      <x v="4"/>
    </i>
    <i r="1">
      <x v="5"/>
    </i>
    <i>
      <x v="1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>
      <x v="2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>
      <x v="3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r="1">
      <x v="38"/>
    </i>
    <i r="1">
      <x v="39"/>
    </i>
    <i r="1">
      <x v="40"/>
    </i>
    <i r="1">
      <x v="41"/>
    </i>
    <i>
      <x v="4"/>
    </i>
    <i r="1">
      <x v="42"/>
    </i>
    <i r="1">
      <x v="43"/>
    </i>
    <i r="1">
      <x v="44"/>
    </i>
    <i r="1">
      <x v="45"/>
    </i>
    <i r="1">
      <x v="46"/>
    </i>
    <i r="1">
      <x v="47"/>
    </i>
    <i r="1">
      <x v="48"/>
    </i>
    <i r="1">
      <x v="49"/>
    </i>
    <i r="1">
      <x v="50"/>
    </i>
    <i r="1">
      <x v="51"/>
    </i>
    <i r="1">
      <x v="52"/>
    </i>
    <i r="1">
      <x v="5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Total Sales" fld="0" baseField="0" baseItem="0"/>
    <dataField name="445 Sales LTD" fld="5" baseField="0" baseItem="0"/>
    <dataField name="445 Sales YTD" fld="2" baseField="0" baseItem="0"/>
    <dataField name="445 3 Month MA" fld="4" baseField="0" baseItem="0"/>
  </dataFields>
  <conditionalFormats count="3">
    <conditionalFormat scope="field" priority="1">
      <pivotAreas count="1">
        <pivotArea outline="0" collapsedLevelsAreSubtotals="1" fieldPosition="0">
          <references count="2">
            <reference field="4294967294" count="1" selected="0">
              <x v="3"/>
            </reference>
            <reference field="3" count="0" selected="0"/>
          </references>
        </pivotArea>
      </pivotAreas>
    </conditionalFormat>
    <conditionalFormat scope="field" priority="2">
      <pivotAreas count="1">
        <pivotArea outline="0" collapsedLevelsAreSubtotals="1" fieldPosition="0">
          <references count="2">
            <reference field="4294967294" count="1" selected="0">
              <x v="2"/>
            </reference>
            <reference field="3" count="0" selected="0"/>
          </references>
        </pivotArea>
      </pivotAreas>
    </conditionalFormat>
    <conditionalFormat scope="field" priority="3">
      <pivotAreas count="1">
        <pivotArea outline="0" collapsedLevelsAreSubtotals="1" fieldPosition="0">
          <references count="2">
            <reference field="4294967294" count="1" selected="0">
              <x v="1"/>
            </reference>
            <reference field="3" count="0" selected="0"/>
          </references>
        </pivotArea>
      </pivotAreas>
    </conditionalFormat>
  </conditionalFormats>
  <pivotHierarchies count="20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Month Sales"/>
    <pivotHierarchy dragToRow="0" dragToCol="0" dragToPage="0" dragToData="1" caption="445 Prior Qtr Sales"/>
    <pivotHierarchy dragToRow="0" dragToCol="0" dragToPage="0" dragToData="1" caption="445 Prior Year Sales"/>
    <pivotHierarchy dragToRow="0" dragToCol="0" dragToPage="0" dragToData="1" caption="445 Sales YTD"/>
    <pivotHierarchy dragToRow="0" dragToCol="0" dragToPage="0" dragToData="1" caption="445 3 Month MA"/>
    <pivotHierarchy dragToRow="0" dragToCol="0" dragToPage="0" dragToData="1" caption="445 Sales LT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3"/>
    <rowHierarchyUsage hierarchyUsage="3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5.xml><?xml version="1.0" encoding="utf-8"?>
<pivotTableDefinition xmlns="http://schemas.openxmlformats.org/spreadsheetml/2006/main" name="PivotTable3" cacheId="235" applyNumberFormats="0" applyBorderFormats="0" applyFontFormats="0" applyPatternFormats="0" applyAlignmentFormats="0" applyWidthHeightFormats="1" dataCaption="Values" tag="92a8a034-ea57-48c4-ae1e-edc85e80fecd" updatedVersion="6" minRefreshableVersion="3" useAutoFormatting="1" itemPrintTitles="1" createdVersion="4" indent="0" outline="1" outlineData="1" multipleFieldFilters="0">
  <location ref="B3:B4" firstHeaderRow="1" firstDataRow="1" firstDataCol="0"/>
  <pivotFields count="1">
    <pivotField dataField="1" showAll="0"/>
  </pivotFields>
  <rowItems count="1">
    <i/>
  </rowItems>
  <colItems count="1">
    <i/>
  </colItems>
  <dataFields count="1">
    <dataField name="Days Where DayNumof Week Equals Day Num of Month" fld="0" baseField="0" baseItem="0"/>
  </dataFields>
  <pivotHierarchies count="20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Days Where DayNumof Week Equals Day Num of Month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6.xml><?xml version="1.0" encoding="utf-8"?>
<pivotTableDefinition xmlns="http://schemas.openxmlformats.org/spreadsheetml/2006/main" name="PivotTable4" cacheId="234" applyNumberFormats="0" applyBorderFormats="0" applyFontFormats="0" applyPatternFormats="0" applyAlignmentFormats="0" applyWidthHeightFormats="1" dataCaption="Values" tag="ffdee806-e472-45f3-9e1b-e4b09de67ddf" updatedVersion="6" minRefreshableVersion="3" useAutoFormatting="1" itemPrintTitles="1" createdVersion="4" indent="0" outline="1" outlineData="1" multipleFieldFilters="0">
  <location ref="B2:E15" firstHeaderRow="0" firstDataRow="1" firstDataCol="1"/>
  <pivotFields count="5">
    <pivotField axis="axisRow" allDrilled="1" showAll="0" dataSourceSort="1" defaultAttributeDrillState="1">
      <items count="5">
        <item x="0" e="0"/>
        <item x="1" e="0"/>
        <item x="2" e="0"/>
        <item x="3"/>
        <item t="default"/>
      </items>
    </pivotField>
    <pivotField axis="axisRow" allDrilled="1" showAll="0" dataSourceSort="1" defaultAttributeDrillState="1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</pivotFields>
  <rowFields count="2">
    <field x="0"/>
    <field x="1"/>
  </rowFields>
  <rowItems count="13">
    <i>
      <x/>
    </i>
    <i>
      <x v="1"/>
    </i>
    <i>
      <x v="2"/>
    </i>
    <i>
      <x v="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Total Sales" fld="2" baseField="0" baseItem="0"/>
    <dataField name="445 Prior Year Sales" fld="3" baseField="0" baseItem="0"/>
    <dataField name="445 Sales YTD" fld="4" baseField="0" baseItem="0"/>
  </dataFields>
  <pivotHierarchies count="20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Year Sales"/>
    <pivotHierarchy dragToRow="0" dragToCol="0" dragToPage="0" dragToData="1" caption="445 Sales YT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3"/>
    <rowHierarchyUsage hierarchyUsage="3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pivotTables/pivotTable7.xml><?xml version="1.0" encoding="utf-8"?>
<pivotTableDefinition xmlns="http://schemas.openxmlformats.org/spreadsheetml/2006/main" name="PivotTable5" cacheId="233" applyNumberFormats="0" applyBorderFormats="0" applyFontFormats="0" applyPatternFormats="0" applyAlignmentFormats="0" applyWidthHeightFormats="1" dataCaption="Values" tag="54a47e3b-a685-4c91-91e5-53115e612522" updatedVersion="6" minRefreshableVersion="3" useAutoFormatting="1" itemPrintTitles="1" createdVersion="4" indent="0" outline="1" outlineData="1" multipleFieldFilters="0">
  <location ref="B3:D76" firstHeaderRow="0" firstDataRow="1" firstDataCol="1"/>
  <pivotFields count="4">
    <pivotField axis="axisRow" allDrilled="1" showAll="0" dataSourceSort="1" defaultAttributeDrillState="1">
      <items count="5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t="default"/>
      </items>
    </pivotField>
    <pivotField dataField="1" showAll="0"/>
    <pivotField axis="axisRow" allDrilled="1" showAll="0" dataSourceSort="1" defaultAttributeDrillState="1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t="default"/>
      </items>
    </pivotField>
    <pivotField dataField="1" showAll="0"/>
  </pivotFields>
  <rowFields count="2">
    <field x="2"/>
    <field x="0"/>
  </rowFields>
  <rowItems count="73">
    <i>
      <x/>
    </i>
    <i r="1">
      <x/>
    </i>
    <i r="1">
      <x v="1"/>
    </i>
    <i r="1">
      <x v="2"/>
    </i>
    <i>
      <x v="1"/>
    </i>
    <i r="1">
      <x v="3"/>
    </i>
    <i r="1">
      <x v="4"/>
    </i>
    <i r="1">
      <x v="5"/>
    </i>
    <i>
      <x v="2"/>
    </i>
    <i r="1">
      <x v="6"/>
    </i>
    <i r="1">
      <x v="7"/>
    </i>
    <i r="1">
      <x v="8"/>
    </i>
    <i>
      <x v="3"/>
    </i>
    <i r="1">
      <x v="9"/>
    </i>
    <i r="1">
      <x v="10"/>
    </i>
    <i r="1">
      <x v="11"/>
    </i>
    <i>
      <x v="4"/>
    </i>
    <i r="1">
      <x v="12"/>
    </i>
    <i r="1">
      <x v="13"/>
    </i>
    <i r="1">
      <x v="14"/>
    </i>
    <i>
      <x v="5"/>
    </i>
    <i r="1">
      <x v="15"/>
    </i>
    <i r="1">
      <x v="16"/>
    </i>
    <i r="1">
      <x v="17"/>
    </i>
    <i>
      <x v="6"/>
    </i>
    <i r="1">
      <x v="18"/>
    </i>
    <i r="1">
      <x v="19"/>
    </i>
    <i r="1">
      <x v="20"/>
    </i>
    <i>
      <x v="7"/>
    </i>
    <i r="1">
      <x v="21"/>
    </i>
    <i r="1">
      <x v="22"/>
    </i>
    <i r="1">
      <x v="23"/>
    </i>
    <i>
      <x v="8"/>
    </i>
    <i r="1">
      <x v="24"/>
    </i>
    <i r="1">
      <x v="25"/>
    </i>
    <i r="1">
      <x v="26"/>
    </i>
    <i>
      <x v="9"/>
    </i>
    <i r="1">
      <x v="27"/>
    </i>
    <i r="1">
      <x v="28"/>
    </i>
    <i r="1">
      <x v="29"/>
    </i>
    <i>
      <x v="10"/>
    </i>
    <i r="1">
      <x v="30"/>
    </i>
    <i r="1">
      <x v="31"/>
    </i>
    <i r="1">
      <x v="32"/>
    </i>
    <i>
      <x v="11"/>
    </i>
    <i r="1">
      <x v="33"/>
    </i>
    <i r="1">
      <x v="34"/>
    </i>
    <i r="1">
      <x v="35"/>
    </i>
    <i>
      <x v="12"/>
    </i>
    <i r="1">
      <x v="36"/>
    </i>
    <i r="1">
      <x v="37"/>
    </i>
    <i r="1">
      <x v="38"/>
    </i>
    <i>
      <x v="13"/>
    </i>
    <i r="1">
      <x v="39"/>
    </i>
    <i r="1">
      <x v="40"/>
    </i>
    <i r="1">
      <x v="41"/>
    </i>
    <i>
      <x v="14"/>
    </i>
    <i r="1">
      <x v="42"/>
    </i>
    <i r="1">
      <x v="43"/>
    </i>
    <i r="1">
      <x v="44"/>
    </i>
    <i>
      <x v="15"/>
    </i>
    <i r="1">
      <x v="45"/>
    </i>
    <i r="1">
      <x v="46"/>
    </i>
    <i r="1">
      <x v="47"/>
    </i>
    <i>
      <x v="16"/>
    </i>
    <i r="1">
      <x v="48"/>
    </i>
    <i r="1">
      <x v="49"/>
    </i>
    <i r="1">
      <x v="50"/>
    </i>
    <i>
      <x v="17"/>
    </i>
    <i r="1">
      <x v="51"/>
    </i>
    <i r="1">
      <x v="52"/>
    </i>
    <i r="1">
      <x v="53"/>
    </i>
    <i t="grand">
      <x/>
    </i>
  </rowItems>
  <colFields count="1">
    <field x="-2"/>
  </colFields>
  <colItems count="2">
    <i>
      <x/>
    </i>
    <i i="1">
      <x v="1"/>
    </i>
  </colItems>
  <dataFields count="2">
    <dataField name="445 Days in Period" fld="1" baseField="0" baseItem="0"/>
    <dataField name="445 Sales per Day" fld="3" baseField="0" baseItem="0"/>
  </dataFields>
  <pivotHierarchies count="20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Days in Period"/>
    <pivotHierarchy dragToRow="0" dragToCol="0" dragToPage="0" dragToData="1" caption="445 Sales per Day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1"/>
    <rowHierarchyUsage hierarchyUsage="3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445]"/>
        <x15:activeTabTopLevelEntity name="[Sales]"/>
      </x15:pivotTableUISettings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18"/>
  <sheetViews>
    <sheetView workbookViewId="0">
      <selection sqref="A1:C18"/>
    </sheetView>
  </sheetViews>
  <sheetFormatPr defaultRowHeight="14.25" x14ac:dyDescent="0.45"/>
  <cols>
    <col min="1" max="1" width="13.1328125" bestFit="1" customWidth="1"/>
    <col min="2" max="2" width="6.53125" bestFit="1" customWidth="1"/>
  </cols>
  <sheetData>
    <row r="1" spans="1:3" x14ac:dyDescent="0.45">
      <c r="A1" s="9"/>
      <c r="B1" s="10"/>
      <c r="C1" s="11"/>
    </row>
    <row r="2" spans="1:3" x14ac:dyDescent="0.45">
      <c r="A2" s="12"/>
      <c r="B2" s="7"/>
      <c r="C2" s="13"/>
    </row>
    <row r="3" spans="1:3" x14ac:dyDescent="0.45">
      <c r="A3" s="12"/>
      <c r="B3" s="7"/>
      <c r="C3" s="13"/>
    </row>
    <row r="4" spans="1:3" x14ac:dyDescent="0.45">
      <c r="A4" s="12"/>
      <c r="B4" s="7"/>
      <c r="C4" s="13"/>
    </row>
    <row r="5" spans="1:3" x14ac:dyDescent="0.45">
      <c r="A5" s="12"/>
      <c r="B5" s="7"/>
      <c r="C5" s="13"/>
    </row>
    <row r="6" spans="1:3" x14ac:dyDescent="0.45">
      <c r="A6" s="12"/>
      <c r="B6" s="7"/>
      <c r="C6" s="13"/>
    </row>
    <row r="7" spans="1:3" x14ac:dyDescent="0.45">
      <c r="A7" s="12"/>
      <c r="B7" s="7"/>
      <c r="C7" s="13"/>
    </row>
    <row r="8" spans="1:3" x14ac:dyDescent="0.45">
      <c r="A8" s="12"/>
      <c r="B8" s="7"/>
      <c r="C8" s="13"/>
    </row>
    <row r="9" spans="1:3" x14ac:dyDescent="0.45">
      <c r="A9" s="12"/>
      <c r="B9" s="7"/>
      <c r="C9" s="13"/>
    </row>
    <row r="10" spans="1:3" x14ac:dyDescent="0.45">
      <c r="A10" s="12"/>
      <c r="B10" s="7"/>
      <c r="C10" s="13"/>
    </row>
    <row r="11" spans="1:3" x14ac:dyDescent="0.45">
      <c r="A11" s="12"/>
      <c r="B11" s="7"/>
      <c r="C11" s="13"/>
    </row>
    <row r="12" spans="1:3" x14ac:dyDescent="0.45">
      <c r="A12" s="12"/>
      <c r="B12" s="7"/>
      <c r="C12" s="13"/>
    </row>
    <row r="13" spans="1:3" x14ac:dyDescent="0.45">
      <c r="A13" s="12"/>
      <c r="B13" s="7"/>
      <c r="C13" s="13"/>
    </row>
    <row r="14" spans="1:3" x14ac:dyDescent="0.45">
      <c r="A14" s="12"/>
      <c r="B14" s="7"/>
      <c r="C14" s="13"/>
    </row>
    <row r="15" spans="1:3" x14ac:dyDescent="0.45">
      <c r="A15" s="12"/>
      <c r="B15" s="7"/>
      <c r="C15" s="13"/>
    </row>
    <row r="16" spans="1:3" x14ac:dyDescent="0.45">
      <c r="A16" s="12"/>
      <c r="B16" s="7"/>
      <c r="C16" s="13"/>
    </row>
    <row r="17" spans="1:3" x14ac:dyDescent="0.45">
      <c r="A17" s="12"/>
      <c r="B17" s="7"/>
      <c r="C17" s="13"/>
    </row>
    <row r="18" spans="1:3" x14ac:dyDescent="0.45">
      <c r="A18" s="14"/>
      <c r="B18" s="15"/>
      <c r="C18" s="16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2"/>
  <sheetViews>
    <sheetView workbookViewId="0">
      <selection sqref="A1:C18"/>
    </sheetView>
  </sheetViews>
  <sheetFormatPr defaultRowHeight="14.25" x14ac:dyDescent="0.45"/>
  <cols>
    <col min="1" max="1" width="8.86328125" bestFit="1" customWidth="1"/>
    <col min="2" max="2" width="17.6640625" bestFit="1" customWidth="1"/>
    <col min="3" max="3" width="18.1328125" bestFit="1" customWidth="1"/>
    <col min="4" max="4" width="12.6640625" customWidth="1"/>
    <col min="5" max="6" width="28.86328125" bestFit="1" customWidth="1"/>
  </cols>
  <sheetData>
    <row r="1" spans="1:2" x14ac:dyDescent="0.45">
      <c r="A1" t="s">
        <v>3</v>
      </c>
      <c r="B1" t="s">
        <v>2</v>
      </c>
    </row>
    <row r="2" spans="1:2" x14ac:dyDescent="0.45">
      <c r="A2" s="3">
        <v>0.41149277789947747</v>
      </c>
      <c r="B2" s="3">
        <v>3.930649975232027E-2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2"/>
  <sheetViews>
    <sheetView zoomScale="130" zoomScaleNormal="130" workbookViewId="0">
      <selection activeCell="C4" sqref="C4"/>
    </sheetView>
  </sheetViews>
  <sheetFormatPr defaultRowHeight="14.25" x14ac:dyDescent="0.45"/>
  <cols>
    <col min="1" max="2" width="15.53125" bestFit="1" customWidth="1"/>
    <col min="3" max="3" width="10.86328125" bestFit="1" customWidth="1"/>
    <col min="4" max="4" width="12" bestFit="1" customWidth="1"/>
    <col min="5" max="5" width="27.53125" bestFit="1" customWidth="1"/>
    <col min="6" max="6" width="17.33203125" bestFit="1" customWidth="1"/>
  </cols>
  <sheetData>
    <row r="1" spans="1:3" x14ac:dyDescent="0.45">
      <c r="A1" s="1" t="s">
        <v>6</v>
      </c>
    </row>
    <row r="2" spans="1:3" x14ac:dyDescent="0.45">
      <c r="A2" t="s">
        <v>4</v>
      </c>
      <c r="B2" t="s">
        <v>5</v>
      </c>
      <c r="C2" t="s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B3:F63"/>
  <sheetViews>
    <sheetView zoomScale="130" zoomScaleNormal="130" workbookViewId="0">
      <selection activeCell="E4" sqref="E4:F4"/>
    </sheetView>
  </sheetViews>
  <sheetFormatPr defaultRowHeight="14.25" x14ac:dyDescent="0.45"/>
  <cols>
    <col min="2" max="2" width="18.19921875" bestFit="1" customWidth="1"/>
    <col min="3" max="3" width="11.1328125" bestFit="1" customWidth="1"/>
    <col min="4" max="4" width="12.19921875" bestFit="1" customWidth="1"/>
    <col min="5" max="5" width="12.46484375" bestFit="1" customWidth="1"/>
    <col min="6" max="6" width="15.19921875" bestFit="1" customWidth="1"/>
  </cols>
  <sheetData>
    <row r="3" spans="2:6" x14ac:dyDescent="0.45">
      <c r="B3" s="1" t="s">
        <v>0</v>
      </c>
      <c r="C3" t="s">
        <v>7</v>
      </c>
      <c r="D3" t="s">
        <v>50</v>
      </c>
      <c r="E3" t="s">
        <v>48</v>
      </c>
      <c r="F3" t="s">
        <v>49</v>
      </c>
    </row>
    <row r="4" spans="2:6" x14ac:dyDescent="0.45">
      <c r="B4" s="2">
        <v>2001</v>
      </c>
      <c r="C4" s="4">
        <v>3219716.8884000038</v>
      </c>
      <c r="D4" s="4">
        <v>3219716.8884000005</v>
      </c>
      <c r="E4" s="4">
        <v>3219716.8884000005</v>
      </c>
      <c r="F4" s="4">
        <v>536619.48140000005</v>
      </c>
    </row>
    <row r="5" spans="2:6" x14ac:dyDescent="0.45">
      <c r="B5" s="6" t="s">
        <v>9</v>
      </c>
      <c r="C5" s="4">
        <v>426285.57660000038</v>
      </c>
      <c r="D5" s="4">
        <v>426285.5766000002</v>
      </c>
      <c r="E5" s="4">
        <v>426285.5766000002</v>
      </c>
      <c r="F5" s="4">
        <v>426285.5766000002</v>
      </c>
    </row>
    <row r="6" spans="2:6" x14ac:dyDescent="0.45">
      <c r="B6" s="6" t="s">
        <v>10</v>
      </c>
      <c r="C6" s="4">
        <v>448953.39300000056</v>
      </c>
      <c r="D6" s="4">
        <v>875238.96960000019</v>
      </c>
      <c r="E6" s="4">
        <v>875238.96960000019</v>
      </c>
      <c r="F6" s="4">
        <v>437619.48480000009</v>
      </c>
    </row>
    <row r="7" spans="2:6" x14ac:dyDescent="0.45">
      <c r="B7" s="6" t="s">
        <v>11</v>
      </c>
      <c r="C7" s="4">
        <v>542501.21580000094</v>
      </c>
      <c r="D7" s="4">
        <v>1417740.1854000003</v>
      </c>
      <c r="E7" s="4">
        <v>1417740.1854000003</v>
      </c>
      <c r="F7" s="4">
        <v>472580.06180000008</v>
      </c>
    </row>
    <row r="8" spans="2:6" x14ac:dyDescent="0.45">
      <c r="B8" s="6" t="s">
        <v>12</v>
      </c>
      <c r="C8" s="4">
        <v>481475.12480000075</v>
      </c>
      <c r="D8" s="4">
        <v>1899215.3102000004</v>
      </c>
      <c r="E8" s="4">
        <v>1899215.3102000004</v>
      </c>
      <c r="F8" s="4">
        <v>490976.57786666678</v>
      </c>
    </row>
    <row r="9" spans="2:6" x14ac:dyDescent="0.45">
      <c r="B9" s="6" t="s">
        <v>13</v>
      </c>
      <c r="C9" s="4">
        <v>516537.16220000089</v>
      </c>
      <c r="D9" s="4">
        <v>2415752.4724000003</v>
      </c>
      <c r="E9" s="4">
        <v>2415752.4724000003</v>
      </c>
      <c r="F9" s="4">
        <v>513504.50093333347</v>
      </c>
    </row>
    <row r="10" spans="2:6" x14ac:dyDescent="0.45">
      <c r="B10" s="6" t="s">
        <v>14</v>
      </c>
      <c r="C10" s="4">
        <v>803964.41600000171</v>
      </c>
      <c r="D10" s="4">
        <v>3219716.8884000005</v>
      </c>
      <c r="E10" s="4">
        <v>3219716.8884000005</v>
      </c>
      <c r="F10" s="4">
        <v>600658.90100000007</v>
      </c>
    </row>
    <row r="11" spans="2:6" x14ac:dyDescent="0.45">
      <c r="B11" s="2">
        <v>2002</v>
      </c>
      <c r="C11" s="4">
        <v>6526853.6654999917</v>
      </c>
      <c r="D11" s="4">
        <v>9746570.5538999997</v>
      </c>
      <c r="E11" s="4">
        <v>6526853.665500002</v>
      </c>
      <c r="F11" s="4">
        <v>560525.37455000018</v>
      </c>
    </row>
    <row r="12" spans="2:6" x14ac:dyDescent="0.45">
      <c r="B12" s="6" t="s">
        <v>15</v>
      </c>
      <c r="C12" s="4">
        <v>552898.45940000087</v>
      </c>
      <c r="D12" s="4">
        <v>3772615.3478000006</v>
      </c>
      <c r="E12" s="4">
        <v>552898.45939999993</v>
      </c>
      <c r="F12" s="4">
        <v>624466.67920000013</v>
      </c>
    </row>
    <row r="13" spans="2:6" x14ac:dyDescent="0.45">
      <c r="B13" s="6" t="s">
        <v>16</v>
      </c>
      <c r="C13" s="4">
        <v>534462.79860000091</v>
      </c>
      <c r="D13" s="4">
        <v>4307078.1464000009</v>
      </c>
      <c r="E13" s="4">
        <v>1087361.2580000001</v>
      </c>
      <c r="F13" s="4">
        <v>630441.89133333357</v>
      </c>
    </row>
    <row r="14" spans="2:6" x14ac:dyDescent="0.45">
      <c r="B14" s="6" t="s">
        <v>17</v>
      </c>
      <c r="C14" s="4">
        <v>737062.44320000184</v>
      </c>
      <c r="D14" s="4">
        <v>5044140.5896000015</v>
      </c>
      <c r="E14" s="4">
        <v>1824423.7012000005</v>
      </c>
      <c r="F14" s="4">
        <v>608141.23373333353</v>
      </c>
    </row>
    <row r="15" spans="2:6" x14ac:dyDescent="0.45">
      <c r="B15" s="6" t="s">
        <v>18</v>
      </c>
      <c r="C15" s="4">
        <v>582059.69580000115</v>
      </c>
      <c r="D15" s="4">
        <v>5626200.2854000013</v>
      </c>
      <c r="E15" s="4">
        <v>2406483.3970000008</v>
      </c>
      <c r="F15" s="4">
        <v>617861.6458666668</v>
      </c>
    </row>
    <row r="16" spans="2:6" x14ac:dyDescent="0.45">
      <c r="B16" s="6" t="s">
        <v>19</v>
      </c>
      <c r="C16" s="4">
        <v>687715.99780000176</v>
      </c>
      <c r="D16" s="4">
        <v>6313916.2832000013</v>
      </c>
      <c r="E16" s="4">
        <v>3094199.3948000008</v>
      </c>
      <c r="F16" s="4">
        <v>668946.04560000019</v>
      </c>
    </row>
    <row r="17" spans="2:6" x14ac:dyDescent="0.45">
      <c r="B17" s="6" t="s">
        <v>20</v>
      </c>
      <c r="C17" s="4">
        <v>739934.07240000204</v>
      </c>
      <c r="D17" s="4">
        <v>7053850.3556000013</v>
      </c>
      <c r="E17" s="4">
        <v>3834133.4672000012</v>
      </c>
      <c r="F17" s="4">
        <v>669903.25533333363</v>
      </c>
    </row>
    <row r="18" spans="2:6" x14ac:dyDescent="0.45">
      <c r="B18" s="6" t="s">
        <v>21</v>
      </c>
      <c r="C18" s="4">
        <v>459261.48409999954</v>
      </c>
      <c r="D18" s="4">
        <v>7513111.8397000013</v>
      </c>
      <c r="E18" s="4">
        <v>4293394.9513000008</v>
      </c>
      <c r="F18" s="4">
        <v>628970.5181000001</v>
      </c>
    </row>
    <row r="19" spans="2:6" x14ac:dyDescent="0.45">
      <c r="B19" s="6" t="s">
        <v>22</v>
      </c>
      <c r="C19" s="4">
        <v>477370.10209999926</v>
      </c>
      <c r="D19" s="4">
        <v>7990481.9418000011</v>
      </c>
      <c r="E19" s="4">
        <v>4770765.0534000006</v>
      </c>
      <c r="F19" s="4">
        <v>558855.21953333344</v>
      </c>
    </row>
    <row r="20" spans="2:6" x14ac:dyDescent="0.45">
      <c r="B20" s="6" t="s">
        <v>23</v>
      </c>
      <c r="C20" s="4">
        <v>451886.05979999946</v>
      </c>
      <c r="D20" s="4">
        <v>8442368.001600001</v>
      </c>
      <c r="E20" s="4">
        <v>5222651.1132000005</v>
      </c>
      <c r="F20" s="4">
        <v>462839.21533333324</v>
      </c>
    </row>
    <row r="21" spans="2:6" x14ac:dyDescent="0.45">
      <c r="B21" s="6" t="s">
        <v>24</v>
      </c>
      <c r="C21" s="4">
        <v>383724.76339999941</v>
      </c>
      <c r="D21" s="4">
        <v>8826092.7650000006</v>
      </c>
      <c r="E21" s="4">
        <v>5606375.876600001</v>
      </c>
      <c r="F21" s="4">
        <v>437660.30843333335</v>
      </c>
    </row>
    <row r="22" spans="2:6" x14ac:dyDescent="0.45">
      <c r="B22" s="6" t="s">
        <v>25</v>
      </c>
      <c r="C22" s="4">
        <v>297904.82060000009</v>
      </c>
      <c r="D22" s="4">
        <v>9123997.5855999999</v>
      </c>
      <c r="E22" s="4">
        <v>5904280.6972000012</v>
      </c>
      <c r="F22" s="4">
        <v>377838.54793333332</v>
      </c>
    </row>
    <row r="23" spans="2:6" x14ac:dyDescent="0.45">
      <c r="B23" s="6" t="s">
        <v>26</v>
      </c>
      <c r="C23" s="4">
        <v>622572.96829999983</v>
      </c>
      <c r="D23" s="4">
        <v>9746570.5538999997</v>
      </c>
      <c r="E23" s="4">
        <v>6526853.665500002</v>
      </c>
      <c r="F23" s="4">
        <v>434734.18410000025</v>
      </c>
    </row>
    <row r="24" spans="2:6" x14ac:dyDescent="0.45">
      <c r="B24" s="2">
        <v>2003</v>
      </c>
      <c r="C24" s="4">
        <v>9614218.276800368</v>
      </c>
      <c r="D24" s="4">
        <v>19360788.830699954</v>
      </c>
      <c r="E24" s="4">
        <v>9614218.2767999545</v>
      </c>
      <c r="F24" s="4">
        <v>752478.29040713969</v>
      </c>
    </row>
    <row r="25" spans="2:6" x14ac:dyDescent="0.45">
      <c r="B25" s="6" t="s">
        <v>27</v>
      </c>
      <c r="C25" s="4">
        <v>411801.97009999934</v>
      </c>
      <c r="D25" s="4">
        <v>10158372.524</v>
      </c>
      <c r="E25" s="4">
        <v>411801.97010000009</v>
      </c>
      <c r="F25" s="4">
        <v>444093.25300000026</v>
      </c>
    </row>
    <row r="26" spans="2:6" x14ac:dyDescent="0.45">
      <c r="B26" s="6" t="s">
        <v>28</v>
      </c>
      <c r="C26" s="4">
        <v>485488.42099999962</v>
      </c>
      <c r="D26" s="4">
        <v>10643860.945</v>
      </c>
      <c r="E26" s="4">
        <v>897290.39110000059</v>
      </c>
      <c r="F26" s="4">
        <v>506621.11980000045</v>
      </c>
    </row>
    <row r="27" spans="2:6" x14ac:dyDescent="0.45">
      <c r="B27" s="6" t="s">
        <v>29</v>
      </c>
      <c r="C27" s="4">
        <v>524646.56469999894</v>
      </c>
      <c r="D27" s="4">
        <v>11168507.5097</v>
      </c>
      <c r="E27" s="4">
        <v>1421936.9558000008</v>
      </c>
      <c r="F27" s="4">
        <v>473978.98526666692</v>
      </c>
    </row>
    <row r="28" spans="2:6" x14ac:dyDescent="0.45">
      <c r="B28" s="6" t="s">
        <v>30</v>
      </c>
      <c r="C28" s="4">
        <v>483894.34089999931</v>
      </c>
      <c r="D28" s="4">
        <v>11652401.8506</v>
      </c>
      <c r="E28" s="4">
        <v>1905831.296700001</v>
      </c>
      <c r="F28" s="4">
        <v>498009.7755333336</v>
      </c>
    </row>
    <row r="29" spans="2:6" x14ac:dyDescent="0.45">
      <c r="B29" s="6" t="s">
        <v>31</v>
      </c>
      <c r="C29" s="4">
        <v>488796.1803999996</v>
      </c>
      <c r="D29" s="4">
        <v>12141198.031000001</v>
      </c>
      <c r="E29" s="4">
        <v>2394627.4771000012</v>
      </c>
      <c r="F29" s="4">
        <v>499112.3620000002</v>
      </c>
    </row>
    <row r="30" spans="2:6" x14ac:dyDescent="0.45">
      <c r="B30" s="6" t="s">
        <v>32</v>
      </c>
      <c r="C30" s="4">
        <v>660253.69960000017</v>
      </c>
      <c r="D30" s="4">
        <v>12801451.730600003</v>
      </c>
      <c r="E30" s="4">
        <v>3054881.1767000025</v>
      </c>
      <c r="F30" s="4">
        <v>544314.74030000053</v>
      </c>
    </row>
    <row r="31" spans="2:6" x14ac:dyDescent="0.45">
      <c r="B31" s="6" t="s">
        <v>33</v>
      </c>
      <c r="C31" s="4">
        <v>777370.64009998995</v>
      </c>
      <c r="D31" s="4">
        <v>13578822.370699998</v>
      </c>
      <c r="E31" s="4">
        <v>3832251.8167999983</v>
      </c>
      <c r="F31" s="4">
        <v>642140.17336666572</v>
      </c>
    </row>
    <row r="32" spans="2:6" x14ac:dyDescent="0.45">
      <c r="B32" s="6" t="s">
        <v>34</v>
      </c>
      <c r="C32" s="4">
        <v>747269.76999998034</v>
      </c>
      <c r="D32" s="4">
        <v>14326092.140699988</v>
      </c>
      <c r="E32" s="4">
        <v>4579521.5867999885</v>
      </c>
      <c r="F32" s="4">
        <v>728298.03656666225</v>
      </c>
    </row>
    <row r="33" spans="2:6" x14ac:dyDescent="0.45">
      <c r="B33" s="6" t="s">
        <v>35</v>
      </c>
      <c r="C33" s="4">
        <v>1177122.4699999737</v>
      </c>
      <c r="D33" s="4">
        <v>15503214.610699981</v>
      </c>
      <c r="E33" s="4">
        <v>5756644.0567999817</v>
      </c>
      <c r="F33" s="4">
        <v>900587.62669999292</v>
      </c>
    </row>
    <row r="34" spans="2:6" x14ac:dyDescent="0.45">
      <c r="B34" s="6" t="s">
        <v>36</v>
      </c>
      <c r="C34" s="4">
        <v>943910.96999997308</v>
      </c>
      <c r="D34" s="4">
        <v>16447125.580699969</v>
      </c>
      <c r="E34" s="4">
        <v>6700555.0267999694</v>
      </c>
      <c r="F34" s="4">
        <v>956101.06999999017</v>
      </c>
    </row>
    <row r="35" spans="2:6" x14ac:dyDescent="0.45">
      <c r="B35" s="6" t="s">
        <v>37</v>
      </c>
      <c r="C35" s="4">
        <v>1048462.3399999721</v>
      </c>
      <c r="D35" s="4">
        <v>17495587.920699958</v>
      </c>
      <c r="E35" s="4">
        <v>7749017.3667999562</v>
      </c>
      <c r="F35" s="4">
        <v>1056498.5933333226</v>
      </c>
    </row>
    <row r="36" spans="2:6" x14ac:dyDescent="0.45">
      <c r="B36" s="6" t="s">
        <v>38</v>
      </c>
      <c r="C36" s="4">
        <v>1865200.9099999764</v>
      </c>
      <c r="D36" s="4">
        <v>19360788.830699954</v>
      </c>
      <c r="E36" s="4">
        <v>9614218.2767999545</v>
      </c>
      <c r="F36" s="4">
        <v>1285858.0733333242</v>
      </c>
    </row>
    <row r="37" spans="2:6" x14ac:dyDescent="0.45">
      <c r="B37" s="2">
        <v>2004</v>
      </c>
      <c r="C37" s="4">
        <v>9997888.3900005985</v>
      </c>
      <c r="D37" s="4">
        <v>29358677.220700126</v>
      </c>
      <c r="E37" s="4">
        <v>9997888.3900001701</v>
      </c>
      <c r="F37" s="4">
        <v>922253.68857143971</v>
      </c>
    </row>
    <row r="38" spans="2:6" x14ac:dyDescent="0.45">
      <c r="B38" s="6" t="s">
        <v>39</v>
      </c>
      <c r="C38" s="4">
        <v>1261841.3699999745</v>
      </c>
      <c r="D38" s="4">
        <v>20622630.200699944</v>
      </c>
      <c r="E38" s="4">
        <v>1261841.3699999899</v>
      </c>
      <c r="F38" s="4">
        <v>1391834.8733333249</v>
      </c>
    </row>
    <row r="39" spans="2:6" x14ac:dyDescent="0.45">
      <c r="B39" s="6" t="s">
        <v>40</v>
      </c>
      <c r="C39" s="4">
        <v>1402318.2199999753</v>
      </c>
      <c r="D39" s="4">
        <v>22024948.420699935</v>
      </c>
      <c r="E39" s="4">
        <v>2664159.5899999812</v>
      </c>
      <c r="F39" s="4">
        <v>1509786.8333333265</v>
      </c>
    </row>
    <row r="40" spans="2:6" x14ac:dyDescent="0.45">
      <c r="B40" s="6" t="s">
        <v>41</v>
      </c>
      <c r="C40" s="4">
        <v>1663894.9899999739</v>
      </c>
      <c r="D40" s="4">
        <v>23688843.41069993</v>
      </c>
      <c r="E40" s="4">
        <v>4328054.5799999749</v>
      </c>
      <c r="F40" s="4">
        <v>1442684.8599999917</v>
      </c>
    </row>
    <row r="41" spans="2:6" x14ac:dyDescent="0.45">
      <c r="B41" s="6" t="s">
        <v>42</v>
      </c>
      <c r="C41" s="4">
        <v>1427844.3399999752</v>
      </c>
      <c r="D41" s="4">
        <v>25116687.750699922</v>
      </c>
      <c r="E41" s="4">
        <v>5755898.9199999683</v>
      </c>
      <c r="F41" s="4">
        <v>1498019.1833333261</v>
      </c>
    </row>
    <row r="42" spans="2:6" x14ac:dyDescent="0.45">
      <c r="B42" s="6" t="s">
        <v>43</v>
      </c>
      <c r="C42" s="4">
        <v>1703941.5999999738</v>
      </c>
      <c r="D42" s="4">
        <v>26820629.350699916</v>
      </c>
      <c r="E42" s="4">
        <v>7459840.5199999614</v>
      </c>
      <c r="F42" s="4">
        <v>1598560.3099999933</v>
      </c>
    </row>
    <row r="43" spans="2:6" x14ac:dyDescent="0.45">
      <c r="B43" s="6" t="s">
        <v>44</v>
      </c>
      <c r="C43" s="4">
        <v>2240884.7600007216</v>
      </c>
      <c r="D43" s="4">
        <v>29061514.11070013</v>
      </c>
      <c r="E43" s="4">
        <v>9700725.2800001744</v>
      </c>
      <c r="F43" s="4">
        <v>1790890.2333333995</v>
      </c>
    </row>
    <row r="44" spans="2:6" x14ac:dyDescent="0.45">
      <c r="B44" s="6" t="s">
        <v>45</v>
      </c>
      <c r="C44" s="4">
        <v>284774.65999998397</v>
      </c>
      <c r="D44" s="4">
        <v>29346288.770700127</v>
      </c>
      <c r="E44" s="4">
        <v>9985499.9400001708</v>
      </c>
      <c r="F44" s="4">
        <v>1409867.0066667341</v>
      </c>
    </row>
    <row r="45" spans="2:6" x14ac:dyDescent="0.45">
      <c r="B45" s="6" t="s">
        <v>46</v>
      </c>
      <c r="C45" s="4">
        <v>12388.449999999944</v>
      </c>
      <c r="D45" s="4">
        <v>29358677.220700126</v>
      </c>
      <c r="E45" s="4">
        <v>9997888.3900001701</v>
      </c>
      <c r="F45" s="4">
        <v>846015.95666673651</v>
      </c>
    </row>
    <row r="46" spans="2:6" x14ac:dyDescent="0.45">
      <c r="B46" s="6" t="s">
        <v>47</v>
      </c>
      <c r="C46" s="4"/>
      <c r="D46" s="4">
        <v>29358677.220700126</v>
      </c>
      <c r="E46" s="4"/>
      <c r="F46" s="4">
        <v>99054.369999998904</v>
      </c>
    </row>
    <row r="47" spans="2:6" x14ac:dyDescent="0.45">
      <c r="B47" s="6" t="s">
        <v>52</v>
      </c>
      <c r="C47" s="4"/>
      <c r="D47" s="4">
        <v>29358677.220700126</v>
      </c>
      <c r="E47" s="4"/>
      <c r="F47" s="4">
        <v>4129.4833333333272</v>
      </c>
    </row>
    <row r="48" spans="2:6" x14ac:dyDescent="0.45">
      <c r="B48" s="6" t="s">
        <v>53</v>
      </c>
      <c r="C48" s="4"/>
      <c r="D48" s="4">
        <v>29358677.220700126</v>
      </c>
      <c r="E48" s="4"/>
      <c r="F48" s="4"/>
    </row>
    <row r="49" spans="2:6" x14ac:dyDescent="0.45">
      <c r="B49" s="6" t="s">
        <v>54</v>
      </c>
      <c r="C49" s="4"/>
      <c r="D49" s="4">
        <v>29358677.220700126</v>
      </c>
      <c r="E49" s="4"/>
      <c r="F49" s="4"/>
    </row>
    <row r="50" spans="2:6" x14ac:dyDescent="0.45">
      <c r="B50" s="2">
        <v>2005</v>
      </c>
      <c r="C50" s="4"/>
      <c r="D50" s="4">
        <v>29358677.220700126</v>
      </c>
      <c r="E50" s="4"/>
      <c r="F50" s="4"/>
    </row>
    <row r="51" spans="2:6" x14ac:dyDescent="0.45">
      <c r="B51" s="6" t="s">
        <v>55</v>
      </c>
      <c r="C51" s="4"/>
      <c r="D51" s="4">
        <v>29358677.220700126</v>
      </c>
      <c r="E51" s="4"/>
      <c r="F51" s="4"/>
    </row>
    <row r="52" spans="2:6" x14ac:dyDescent="0.45">
      <c r="B52" s="6" t="s">
        <v>56</v>
      </c>
      <c r="C52" s="4"/>
      <c r="D52" s="4">
        <v>29358677.220700126</v>
      </c>
      <c r="E52" s="4"/>
      <c r="F52" s="4"/>
    </row>
    <row r="53" spans="2:6" x14ac:dyDescent="0.45">
      <c r="B53" s="6" t="s">
        <v>57</v>
      </c>
      <c r="C53" s="4"/>
      <c r="D53" s="4">
        <v>29358677.220700126</v>
      </c>
      <c r="E53" s="4"/>
      <c r="F53" s="4"/>
    </row>
    <row r="54" spans="2:6" x14ac:dyDescent="0.45">
      <c r="B54" s="6" t="s">
        <v>58</v>
      </c>
      <c r="C54" s="4"/>
      <c r="D54" s="4">
        <v>29358677.220700126</v>
      </c>
      <c r="E54" s="4"/>
      <c r="F54" s="4"/>
    </row>
    <row r="55" spans="2:6" x14ac:dyDescent="0.45">
      <c r="B55" s="6" t="s">
        <v>59</v>
      </c>
      <c r="C55" s="4"/>
      <c r="D55" s="4">
        <v>29358677.220700126</v>
      </c>
      <c r="E55" s="4"/>
      <c r="F55" s="4"/>
    </row>
    <row r="56" spans="2:6" x14ac:dyDescent="0.45">
      <c r="B56" s="6" t="s">
        <v>60</v>
      </c>
      <c r="C56" s="4"/>
      <c r="D56" s="4">
        <v>29358677.220700126</v>
      </c>
      <c r="E56" s="4"/>
      <c r="F56" s="4"/>
    </row>
    <row r="57" spans="2:6" x14ac:dyDescent="0.45">
      <c r="B57" s="6" t="s">
        <v>61</v>
      </c>
      <c r="C57" s="4"/>
      <c r="D57" s="4">
        <v>29358677.220700126</v>
      </c>
      <c r="E57" s="4"/>
      <c r="F57" s="4"/>
    </row>
    <row r="58" spans="2:6" x14ac:dyDescent="0.45">
      <c r="B58" s="6" t="s">
        <v>62</v>
      </c>
      <c r="C58" s="4"/>
      <c r="D58" s="4">
        <v>29358677.220700126</v>
      </c>
      <c r="E58" s="4"/>
      <c r="F58" s="4"/>
    </row>
    <row r="59" spans="2:6" x14ac:dyDescent="0.45">
      <c r="B59" s="6" t="s">
        <v>63</v>
      </c>
      <c r="C59" s="4"/>
      <c r="D59" s="4">
        <v>29358677.220700126</v>
      </c>
      <c r="E59" s="4"/>
      <c r="F59" s="4"/>
    </row>
    <row r="60" spans="2:6" x14ac:dyDescent="0.45">
      <c r="B60" s="6" t="s">
        <v>64</v>
      </c>
      <c r="C60" s="4"/>
      <c r="D60" s="4">
        <v>29358677.220700126</v>
      </c>
      <c r="E60" s="4"/>
      <c r="F60" s="4"/>
    </row>
    <row r="61" spans="2:6" x14ac:dyDescent="0.45">
      <c r="B61" s="6" t="s">
        <v>65</v>
      </c>
      <c r="C61" s="4"/>
      <c r="D61" s="4">
        <v>29358677.220700126</v>
      </c>
      <c r="E61" s="4"/>
      <c r="F61" s="4"/>
    </row>
    <row r="62" spans="2:6" x14ac:dyDescent="0.45">
      <c r="B62" s="6" t="s">
        <v>66</v>
      </c>
      <c r="C62" s="4"/>
      <c r="D62" s="4">
        <v>29358677.220700126</v>
      </c>
      <c r="E62" s="4"/>
      <c r="F62" s="4"/>
    </row>
    <row r="63" spans="2:6" x14ac:dyDescent="0.45">
      <c r="B63" s="2" t="s">
        <v>1</v>
      </c>
      <c r="C63" s="4">
        <v>29358677.220699966</v>
      </c>
      <c r="D63" s="4">
        <v>29358677.220699973</v>
      </c>
      <c r="E63" s="4">
        <v>29358677.220699973</v>
      </c>
      <c r="F63" s="4">
        <v>543679.2077907403</v>
      </c>
    </row>
  </sheetData>
  <conditionalFormatting pivot="1" sqref="D5:D10 D12:D23 D25:D36 D38:D49 D51:D62">
    <cfRule type="dataBar" priority="3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{F290604D-F0F3-4362-BE94-3BCC65DEEDBE}</x14:id>
        </ext>
      </extLst>
    </cfRule>
  </conditionalFormatting>
  <conditionalFormatting pivot="1" sqref="E5:E10 E12:E23 E25:E36 E38:E49 E51:E62">
    <cfRule type="dataBar" priority="2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{D3F4AC28-014A-4AC2-B421-7034334D896F}</x14:id>
        </ext>
      </extLst>
    </cfRule>
  </conditionalFormatting>
  <conditionalFormatting pivot="1" sqref="F5:F10 F12:F23 F25:F36 F38:F49 F51:F62">
    <cfRule type="dataBar" priority="1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{8AF6D71E-F7EC-46CC-B0CD-037D42502D2B}</x14:id>
        </ext>
      </extLst>
    </cfRule>
  </conditionalFormatting>
  <pageMargins left="0.7" right="0.7" top="0.75" bottom="0.75" header="0.3" footer="0.3"/>
  <pageSetup orientation="portrait" horizontalDpi="0" verticalDpi="0"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 pivot="1">
          <x14:cfRule type="dataBar" id="{F290604D-F0F3-4362-BE94-3BCC65DEEDB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D5:D10 D12:D23 D25:D36 D38:D49 D51:D62</xm:sqref>
        </x14:conditionalFormatting>
        <x14:conditionalFormatting xmlns:xm="http://schemas.microsoft.com/office/excel/2006/main" pivot="1">
          <x14:cfRule type="dataBar" id="{D3F4AC28-014A-4AC2-B421-7034334D896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E5:E10 E12:E23 E25:E36 E38:E49 E51:E62</xm:sqref>
        </x14:conditionalFormatting>
        <x14:conditionalFormatting xmlns:xm="http://schemas.microsoft.com/office/excel/2006/main" pivot="1">
          <x14:cfRule type="dataBar" id="{8AF6D71E-F7EC-46CC-B0CD-037D42502D2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F5:F10 F12:F23 F25:F36 F38:F49 F51:F62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3:B4"/>
  <sheetViews>
    <sheetView zoomScale="130" zoomScaleNormal="130" workbookViewId="0">
      <selection activeCell="B4" sqref="B4"/>
    </sheetView>
  </sheetViews>
  <sheetFormatPr defaultRowHeight="14.25" x14ac:dyDescent="0.45"/>
  <cols>
    <col min="2" max="2" width="49.796875" bestFit="1" customWidth="1"/>
  </cols>
  <sheetData>
    <row r="3" spans="2:2" x14ac:dyDescent="0.45">
      <c r="B3" t="s">
        <v>51</v>
      </c>
    </row>
    <row r="4" spans="2:2" x14ac:dyDescent="0.45">
      <c r="B4" s="8">
        <v>42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2:E15"/>
  <sheetViews>
    <sheetView zoomScale="120" zoomScaleNormal="120" workbookViewId="0">
      <selection activeCell="E14" sqref="E14"/>
    </sheetView>
  </sheetViews>
  <sheetFormatPr defaultRowHeight="14.25" x14ac:dyDescent="0.45"/>
  <cols>
    <col min="2" max="2" width="17" bestFit="1" customWidth="1"/>
    <col min="3" max="3" width="11.1328125" bestFit="1" customWidth="1"/>
    <col min="4" max="4" width="17.6640625" bestFit="1" customWidth="1"/>
    <col min="5" max="5" width="12.46484375" bestFit="1" customWidth="1"/>
  </cols>
  <sheetData>
    <row r="2" spans="2:5" x14ac:dyDescent="0.45">
      <c r="B2" s="1" t="s">
        <v>0</v>
      </c>
      <c r="C2" t="s">
        <v>7</v>
      </c>
      <c r="D2" t="s">
        <v>8</v>
      </c>
      <c r="E2" t="s">
        <v>48</v>
      </c>
    </row>
    <row r="3" spans="2:5" x14ac:dyDescent="0.45">
      <c r="B3" s="2">
        <v>2001</v>
      </c>
      <c r="C3" s="4">
        <v>3219716.8884000038</v>
      </c>
      <c r="D3" s="4"/>
      <c r="E3" s="4">
        <v>3219716.8884000005</v>
      </c>
    </row>
    <row r="4" spans="2:5" x14ac:dyDescent="0.45">
      <c r="B4" s="2">
        <v>2002</v>
      </c>
      <c r="C4" s="4">
        <v>6526853.6654999917</v>
      </c>
      <c r="D4" s="4">
        <v>3219716.8884000005</v>
      </c>
      <c r="E4" s="4">
        <v>6526853.665500002</v>
      </c>
    </row>
    <row r="5" spans="2:5" x14ac:dyDescent="0.45">
      <c r="B5" s="2">
        <v>2003</v>
      </c>
      <c r="C5" s="4">
        <v>9614218.276800368</v>
      </c>
      <c r="D5" s="4">
        <v>6526853.665500002</v>
      </c>
      <c r="E5" s="4">
        <v>9614218.2767999545</v>
      </c>
    </row>
    <row r="6" spans="2:5" x14ac:dyDescent="0.45">
      <c r="B6" s="2">
        <v>2004</v>
      </c>
      <c r="C6" s="4">
        <v>9997888.3900005985</v>
      </c>
      <c r="D6" s="4">
        <v>4579521.5867999885</v>
      </c>
      <c r="E6" s="4">
        <v>9997888.3900001701</v>
      </c>
    </row>
    <row r="7" spans="2:5" x14ac:dyDescent="0.45">
      <c r="B7" s="6" t="s">
        <v>39</v>
      </c>
      <c r="C7" s="4">
        <v>1261841.3699999745</v>
      </c>
      <c r="D7" s="4">
        <v>411801.97010000009</v>
      </c>
      <c r="E7" s="4">
        <v>1261841.3699999899</v>
      </c>
    </row>
    <row r="8" spans="2:5" x14ac:dyDescent="0.45">
      <c r="B8" s="6" t="s">
        <v>40</v>
      </c>
      <c r="C8" s="4">
        <v>1402318.2199999753</v>
      </c>
      <c r="D8" s="4">
        <v>485488.42100000044</v>
      </c>
      <c r="E8" s="4">
        <v>2664159.5899999812</v>
      </c>
    </row>
    <row r="9" spans="2:5" x14ac:dyDescent="0.45">
      <c r="B9" s="6" t="s">
        <v>41</v>
      </c>
      <c r="C9" s="4">
        <v>1663894.9899999739</v>
      </c>
      <c r="D9" s="4">
        <v>524646.56470000022</v>
      </c>
      <c r="E9" s="4">
        <v>4328054.5799999749</v>
      </c>
    </row>
    <row r="10" spans="2:5" x14ac:dyDescent="0.45">
      <c r="B10" s="6" t="s">
        <v>42</v>
      </c>
      <c r="C10" s="4">
        <v>1427844.3399999752</v>
      </c>
      <c r="D10" s="4">
        <v>483894.34090000018</v>
      </c>
      <c r="E10" s="4">
        <v>5755898.9199999683</v>
      </c>
    </row>
    <row r="11" spans="2:5" x14ac:dyDescent="0.45">
      <c r="B11" s="6" t="s">
        <v>43</v>
      </c>
      <c r="C11" s="4">
        <v>1703941.5999999738</v>
      </c>
      <c r="D11" s="4">
        <v>488796.18040000024</v>
      </c>
      <c r="E11" s="4">
        <v>7459840.5199999614</v>
      </c>
    </row>
    <row r="12" spans="2:5" x14ac:dyDescent="0.45">
      <c r="B12" s="6" t="s">
        <v>44</v>
      </c>
      <c r="C12" s="4">
        <v>2240884.7600007216</v>
      </c>
      <c r="D12" s="4">
        <v>660253.6996000011</v>
      </c>
      <c r="E12" s="4">
        <v>9700725.2800001744</v>
      </c>
    </row>
    <row r="13" spans="2:5" x14ac:dyDescent="0.45">
      <c r="B13" s="6" t="s">
        <v>45</v>
      </c>
      <c r="C13" s="4">
        <v>284774.65999998397</v>
      </c>
      <c r="D13" s="4">
        <v>777370.64009999565</v>
      </c>
      <c r="E13" s="4">
        <v>9985499.9400001708</v>
      </c>
    </row>
    <row r="14" spans="2:5" x14ac:dyDescent="0.45">
      <c r="B14" s="6" t="s">
        <v>46</v>
      </c>
      <c r="C14" s="4">
        <v>12388.449999999944</v>
      </c>
      <c r="D14" s="4">
        <v>747269.76999999036</v>
      </c>
      <c r="E14" s="4">
        <v>9997888.3900001701</v>
      </c>
    </row>
    <row r="15" spans="2:5" x14ac:dyDescent="0.45">
      <c r="B15" s="2" t="s">
        <v>1</v>
      </c>
      <c r="C15" s="4">
        <v>29358677.220699966</v>
      </c>
      <c r="D15" s="4">
        <v>14326092.140699996</v>
      </c>
      <c r="E15" s="4">
        <v>29358677.220699973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B3:D76"/>
  <sheetViews>
    <sheetView topLeftCell="A2" zoomScale="120" zoomScaleNormal="120" workbookViewId="0">
      <selection activeCell="D7" sqref="D7"/>
    </sheetView>
  </sheetViews>
  <sheetFormatPr defaultRowHeight="14.25" x14ac:dyDescent="0.45"/>
  <cols>
    <col min="2" max="2" width="18" bestFit="1" customWidth="1"/>
    <col min="3" max="3" width="16.53125" bestFit="1" customWidth="1"/>
    <col min="4" max="4" width="15.796875" bestFit="1" customWidth="1"/>
  </cols>
  <sheetData>
    <row r="3" spans="2:4" x14ac:dyDescent="0.45">
      <c r="B3" s="1" t="s">
        <v>0</v>
      </c>
      <c r="C3" t="s">
        <v>67</v>
      </c>
      <c r="D3" t="s">
        <v>86</v>
      </c>
    </row>
    <row r="4" spans="2:4" x14ac:dyDescent="0.45">
      <c r="B4" s="2" t="s">
        <v>68</v>
      </c>
      <c r="C4" s="5">
        <v>91</v>
      </c>
      <c r="D4" s="4">
        <v>15579.562476923058</v>
      </c>
    </row>
    <row r="5" spans="2:4" x14ac:dyDescent="0.45">
      <c r="B5" s="6" t="s">
        <v>9</v>
      </c>
      <c r="C5" s="5">
        <v>28</v>
      </c>
      <c r="D5" s="4">
        <v>15224.484878571442</v>
      </c>
    </row>
    <row r="6" spans="2:4" x14ac:dyDescent="0.45">
      <c r="B6" s="6" t="s">
        <v>10</v>
      </c>
      <c r="C6" s="5">
        <v>28</v>
      </c>
      <c r="D6" s="4">
        <v>16034.04975000002</v>
      </c>
    </row>
    <row r="7" spans="2:4" x14ac:dyDescent="0.45">
      <c r="B7" s="6" t="s">
        <v>11</v>
      </c>
      <c r="C7" s="5">
        <v>35</v>
      </c>
      <c r="D7" s="4">
        <v>15500.034737142883</v>
      </c>
    </row>
    <row r="8" spans="2:4" x14ac:dyDescent="0.45">
      <c r="B8" s="2" t="s">
        <v>69</v>
      </c>
      <c r="C8" s="5">
        <v>91</v>
      </c>
      <c r="D8" s="4">
        <v>19801.941791208745</v>
      </c>
    </row>
    <row r="9" spans="2:4" x14ac:dyDescent="0.45">
      <c r="B9" s="6" t="s">
        <v>12</v>
      </c>
      <c r="C9" s="5">
        <v>28</v>
      </c>
      <c r="D9" s="4">
        <v>17195.540171428598</v>
      </c>
    </row>
    <row r="10" spans="2:4" x14ac:dyDescent="0.45">
      <c r="B10" s="6" t="s">
        <v>13</v>
      </c>
      <c r="C10" s="5">
        <v>28</v>
      </c>
      <c r="D10" s="4">
        <v>18447.755792857173</v>
      </c>
    </row>
    <row r="11" spans="2:4" x14ac:dyDescent="0.45">
      <c r="B11" s="6" t="s">
        <v>14</v>
      </c>
      <c r="C11" s="5">
        <v>35</v>
      </c>
      <c r="D11" s="4">
        <v>22970.411885714333</v>
      </c>
    </row>
    <row r="12" spans="2:4" x14ac:dyDescent="0.45">
      <c r="B12" s="2" t="s">
        <v>70</v>
      </c>
      <c r="C12" s="5">
        <v>91</v>
      </c>
      <c r="D12" s="4">
        <v>20048.612101098854</v>
      </c>
    </row>
    <row r="13" spans="2:4" x14ac:dyDescent="0.45">
      <c r="B13" s="6" t="s">
        <v>15</v>
      </c>
      <c r="C13" s="5">
        <v>28</v>
      </c>
      <c r="D13" s="4">
        <v>19746.373550000029</v>
      </c>
    </row>
    <row r="14" spans="2:4" x14ac:dyDescent="0.45">
      <c r="B14" s="6" t="s">
        <v>16</v>
      </c>
      <c r="C14" s="5">
        <v>28</v>
      </c>
      <c r="D14" s="4">
        <v>19087.957092857174</v>
      </c>
    </row>
    <row r="15" spans="2:4" x14ac:dyDescent="0.45">
      <c r="B15" s="6" t="s">
        <v>17</v>
      </c>
      <c r="C15" s="5">
        <v>35</v>
      </c>
      <c r="D15" s="4">
        <v>21058.926948571479</v>
      </c>
    </row>
    <row r="16" spans="2:4" x14ac:dyDescent="0.45">
      <c r="B16" s="2" t="s">
        <v>71</v>
      </c>
      <c r="C16" s="5">
        <v>91</v>
      </c>
      <c r="D16" s="4">
        <v>22084.722703296658</v>
      </c>
    </row>
    <row r="17" spans="2:4" x14ac:dyDescent="0.45">
      <c r="B17" s="6" t="s">
        <v>18</v>
      </c>
      <c r="C17" s="5">
        <v>28</v>
      </c>
      <c r="D17" s="4">
        <v>20787.846278571469</v>
      </c>
    </row>
    <row r="18" spans="2:4" x14ac:dyDescent="0.45">
      <c r="B18" s="6" t="s">
        <v>19</v>
      </c>
      <c r="C18" s="5">
        <v>28</v>
      </c>
      <c r="D18" s="4">
        <v>24561.28563571435</v>
      </c>
    </row>
    <row r="19" spans="2:4" x14ac:dyDescent="0.45">
      <c r="B19" s="6" t="s">
        <v>20</v>
      </c>
      <c r="C19" s="5">
        <v>35</v>
      </c>
      <c r="D19" s="4">
        <v>21140.973497142917</v>
      </c>
    </row>
    <row r="20" spans="2:4" x14ac:dyDescent="0.45">
      <c r="B20" s="2" t="s">
        <v>72</v>
      </c>
      <c r="C20" s="5">
        <v>91</v>
      </c>
      <c r="D20" s="4">
        <v>15258.435670329611</v>
      </c>
    </row>
    <row r="21" spans="2:4" x14ac:dyDescent="0.45">
      <c r="B21" s="6" t="s">
        <v>21</v>
      </c>
      <c r="C21" s="5">
        <v>28</v>
      </c>
      <c r="D21" s="4">
        <v>16402.19586071427</v>
      </c>
    </row>
    <row r="22" spans="2:4" x14ac:dyDescent="0.45">
      <c r="B22" s="6" t="s">
        <v>22</v>
      </c>
      <c r="C22" s="5">
        <v>28</v>
      </c>
      <c r="D22" s="4">
        <v>17048.932217857116</v>
      </c>
    </row>
    <row r="23" spans="2:4" x14ac:dyDescent="0.45">
      <c r="B23" s="6" t="s">
        <v>23</v>
      </c>
      <c r="C23" s="5">
        <v>35</v>
      </c>
      <c r="D23" s="4">
        <v>12911.030279999984</v>
      </c>
    </row>
    <row r="24" spans="2:4" x14ac:dyDescent="0.45">
      <c r="B24" s="2" t="s">
        <v>73</v>
      </c>
      <c r="C24" s="5">
        <v>91</v>
      </c>
      <c r="D24" s="4">
        <v>14331.896179120851</v>
      </c>
    </row>
    <row r="25" spans="2:4" x14ac:dyDescent="0.45">
      <c r="B25" s="6" t="s">
        <v>24</v>
      </c>
      <c r="C25" s="5">
        <v>28</v>
      </c>
      <c r="D25" s="4">
        <v>13704.455835714265</v>
      </c>
    </row>
    <row r="26" spans="2:4" x14ac:dyDescent="0.45">
      <c r="B26" s="6" t="s">
        <v>25</v>
      </c>
      <c r="C26" s="5">
        <v>28</v>
      </c>
      <c r="D26" s="4">
        <v>10639.457878571431</v>
      </c>
    </row>
    <row r="27" spans="2:4" x14ac:dyDescent="0.45">
      <c r="B27" s="6" t="s">
        <v>26</v>
      </c>
      <c r="C27" s="5">
        <v>35</v>
      </c>
      <c r="D27" s="4">
        <v>17787.79909428571</v>
      </c>
    </row>
    <row r="28" spans="2:4" x14ac:dyDescent="0.45">
      <c r="B28" s="2" t="s">
        <v>74</v>
      </c>
      <c r="C28" s="5">
        <v>91</v>
      </c>
      <c r="D28" s="4">
        <v>15625.680832966955</v>
      </c>
    </row>
    <row r="29" spans="2:4" x14ac:dyDescent="0.45">
      <c r="B29" s="6" t="s">
        <v>27</v>
      </c>
      <c r="C29" s="5">
        <v>28</v>
      </c>
      <c r="D29" s="4">
        <v>14707.213217857119</v>
      </c>
    </row>
    <row r="30" spans="2:4" x14ac:dyDescent="0.45">
      <c r="B30" s="6" t="s">
        <v>28</v>
      </c>
      <c r="C30" s="5">
        <v>28</v>
      </c>
      <c r="D30" s="4">
        <v>17338.872178571415</v>
      </c>
    </row>
    <row r="31" spans="2:4" x14ac:dyDescent="0.45">
      <c r="B31" s="6" t="s">
        <v>29</v>
      </c>
      <c r="C31" s="5">
        <v>35</v>
      </c>
      <c r="D31" s="4">
        <v>14989.901848571399</v>
      </c>
    </row>
    <row r="32" spans="2:4" x14ac:dyDescent="0.45">
      <c r="B32" s="2" t="s">
        <v>75</v>
      </c>
      <c r="C32" s="5">
        <v>91</v>
      </c>
      <c r="D32" s="4">
        <v>17944.441987911981</v>
      </c>
    </row>
    <row r="33" spans="2:4" x14ac:dyDescent="0.45">
      <c r="B33" s="6" t="s">
        <v>30</v>
      </c>
      <c r="C33" s="5">
        <v>28</v>
      </c>
      <c r="D33" s="4">
        <v>17281.940746428547</v>
      </c>
    </row>
    <row r="34" spans="2:4" x14ac:dyDescent="0.45">
      <c r="B34" s="6" t="s">
        <v>31</v>
      </c>
      <c r="C34" s="5">
        <v>28</v>
      </c>
      <c r="D34" s="4">
        <v>17457.006442857128</v>
      </c>
    </row>
    <row r="35" spans="2:4" x14ac:dyDescent="0.45">
      <c r="B35" s="6" t="s">
        <v>32</v>
      </c>
      <c r="C35" s="5">
        <v>35</v>
      </c>
      <c r="D35" s="4">
        <v>18864.391417142862</v>
      </c>
    </row>
    <row r="36" spans="2:4" x14ac:dyDescent="0.45">
      <c r="B36" s="2" t="s">
        <v>76</v>
      </c>
      <c r="C36" s="5">
        <v>91</v>
      </c>
      <c r="D36" s="4">
        <v>29689.70197912279</v>
      </c>
    </row>
    <row r="37" spans="2:4" x14ac:dyDescent="0.45">
      <c r="B37" s="6" t="s">
        <v>33</v>
      </c>
      <c r="C37" s="5">
        <v>28</v>
      </c>
      <c r="D37" s="4">
        <v>27763.237146428211</v>
      </c>
    </row>
    <row r="38" spans="2:4" x14ac:dyDescent="0.45">
      <c r="B38" s="6" t="s">
        <v>34</v>
      </c>
      <c r="C38" s="5">
        <v>28</v>
      </c>
      <c r="D38" s="4">
        <v>26688.20607142787</v>
      </c>
    </row>
    <row r="39" spans="2:4" x14ac:dyDescent="0.45">
      <c r="B39" s="6" t="s">
        <v>35</v>
      </c>
      <c r="C39" s="5">
        <v>35</v>
      </c>
      <c r="D39" s="4">
        <v>33632.070571427816</v>
      </c>
    </row>
    <row r="40" spans="2:4" x14ac:dyDescent="0.45">
      <c r="B40" s="2" t="s">
        <v>77</v>
      </c>
      <c r="C40" s="5">
        <v>91</v>
      </c>
      <c r="D40" s="4">
        <v>42390.925494508985</v>
      </c>
    </row>
    <row r="41" spans="2:4" x14ac:dyDescent="0.45">
      <c r="B41" s="6" t="s">
        <v>36</v>
      </c>
      <c r="C41" s="5">
        <v>28</v>
      </c>
      <c r="D41" s="4">
        <v>33711.10607142761</v>
      </c>
    </row>
    <row r="42" spans="2:4" x14ac:dyDescent="0.45">
      <c r="B42" s="6" t="s">
        <v>37</v>
      </c>
      <c r="C42" s="5">
        <v>28</v>
      </c>
      <c r="D42" s="4">
        <v>37445.083571427574</v>
      </c>
    </row>
    <row r="43" spans="2:4" x14ac:dyDescent="0.45">
      <c r="B43" s="6" t="s">
        <v>38</v>
      </c>
      <c r="C43" s="5">
        <v>35</v>
      </c>
      <c r="D43" s="4">
        <v>53291.454571427894</v>
      </c>
    </row>
    <row r="44" spans="2:4" x14ac:dyDescent="0.45">
      <c r="B44" s="2" t="s">
        <v>78</v>
      </c>
      <c r="C44" s="5">
        <v>91</v>
      </c>
      <c r="D44" s="4">
        <v>47561.03934066365</v>
      </c>
    </row>
    <row r="45" spans="2:4" x14ac:dyDescent="0.45">
      <c r="B45" s="6" t="s">
        <v>39</v>
      </c>
      <c r="C45" s="5">
        <v>28</v>
      </c>
      <c r="D45" s="4">
        <v>45065.763214284802</v>
      </c>
    </row>
    <row r="46" spans="2:4" x14ac:dyDescent="0.45">
      <c r="B46" s="6" t="s">
        <v>40</v>
      </c>
      <c r="C46" s="5">
        <v>28</v>
      </c>
      <c r="D46" s="4">
        <v>50082.79357142769</v>
      </c>
    </row>
    <row r="47" spans="2:4" x14ac:dyDescent="0.45">
      <c r="B47" s="6" t="s">
        <v>41</v>
      </c>
      <c r="C47" s="5">
        <v>35</v>
      </c>
      <c r="D47" s="4">
        <v>47539.856857142113</v>
      </c>
    </row>
    <row r="48" spans="2:4" x14ac:dyDescent="0.45">
      <c r="B48" s="2" t="s">
        <v>79</v>
      </c>
      <c r="C48" s="5">
        <v>91</v>
      </c>
      <c r="D48" s="4">
        <v>59040.337362641723</v>
      </c>
    </row>
    <row r="49" spans="2:4" x14ac:dyDescent="0.45">
      <c r="B49" s="6" t="s">
        <v>42</v>
      </c>
      <c r="C49" s="5">
        <v>28</v>
      </c>
      <c r="D49" s="4">
        <v>50994.440714284829</v>
      </c>
    </row>
    <row r="50" spans="2:4" x14ac:dyDescent="0.45">
      <c r="B50" s="6" t="s">
        <v>43</v>
      </c>
      <c r="C50" s="5">
        <v>28</v>
      </c>
      <c r="D50" s="4">
        <v>60855.057142856203</v>
      </c>
    </row>
    <row r="51" spans="2:4" x14ac:dyDescent="0.45">
      <c r="B51" s="6" t="s">
        <v>44</v>
      </c>
      <c r="C51" s="5">
        <v>35</v>
      </c>
      <c r="D51" s="4">
        <v>64025.278857163474</v>
      </c>
    </row>
    <row r="52" spans="2:4" x14ac:dyDescent="0.45">
      <c r="B52" s="2" t="s">
        <v>80</v>
      </c>
      <c r="C52" s="5">
        <v>91</v>
      </c>
      <c r="D52" s="4">
        <v>3265.5286813186535</v>
      </c>
    </row>
    <row r="53" spans="2:4" x14ac:dyDescent="0.45">
      <c r="B53" s="6" t="s">
        <v>45</v>
      </c>
      <c r="C53" s="5">
        <v>28</v>
      </c>
      <c r="D53" s="4">
        <v>10170.523571427999</v>
      </c>
    </row>
    <row r="54" spans="2:4" x14ac:dyDescent="0.45">
      <c r="B54" s="6" t="s">
        <v>46</v>
      </c>
      <c r="C54" s="5">
        <v>28</v>
      </c>
      <c r="D54" s="4">
        <v>442.44464285714088</v>
      </c>
    </row>
    <row r="55" spans="2:4" x14ac:dyDescent="0.45">
      <c r="B55" s="6" t="s">
        <v>47</v>
      </c>
      <c r="C55" s="5">
        <v>35</v>
      </c>
      <c r="D55" s="4"/>
    </row>
    <row r="56" spans="2:4" x14ac:dyDescent="0.45">
      <c r="B56" s="2" t="s">
        <v>81</v>
      </c>
      <c r="C56" s="5">
        <v>91</v>
      </c>
      <c r="D56" s="4"/>
    </row>
    <row r="57" spans="2:4" x14ac:dyDescent="0.45">
      <c r="B57" s="6" t="s">
        <v>52</v>
      </c>
      <c r="C57" s="5">
        <v>28</v>
      </c>
      <c r="D57" s="4"/>
    </row>
    <row r="58" spans="2:4" x14ac:dyDescent="0.45">
      <c r="B58" s="6" t="s">
        <v>53</v>
      </c>
      <c r="C58" s="5">
        <v>28</v>
      </c>
      <c r="D58" s="4"/>
    </row>
    <row r="59" spans="2:4" x14ac:dyDescent="0.45">
      <c r="B59" s="6" t="s">
        <v>54</v>
      </c>
      <c r="C59" s="5">
        <v>35</v>
      </c>
      <c r="D59" s="4"/>
    </row>
    <row r="60" spans="2:4" x14ac:dyDescent="0.45">
      <c r="B60" s="2" t="s">
        <v>82</v>
      </c>
      <c r="C60" s="5">
        <v>91</v>
      </c>
      <c r="D60" s="4"/>
    </row>
    <row r="61" spans="2:4" x14ac:dyDescent="0.45">
      <c r="B61" s="6" t="s">
        <v>55</v>
      </c>
      <c r="C61" s="5">
        <v>28</v>
      </c>
      <c r="D61" s="4"/>
    </row>
    <row r="62" spans="2:4" x14ac:dyDescent="0.45">
      <c r="B62" s="6" t="s">
        <v>56</v>
      </c>
      <c r="C62" s="5">
        <v>28</v>
      </c>
      <c r="D62" s="4"/>
    </row>
    <row r="63" spans="2:4" x14ac:dyDescent="0.45">
      <c r="B63" s="6" t="s">
        <v>57</v>
      </c>
      <c r="C63" s="5">
        <v>35</v>
      </c>
      <c r="D63" s="4"/>
    </row>
    <row r="64" spans="2:4" x14ac:dyDescent="0.45">
      <c r="B64" s="2" t="s">
        <v>83</v>
      </c>
      <c r="C64" s="5">
        <v>91</v>
      </c>
      <c r="D64" s="4"/>
    </row>
    <row r="65" spans="2:4" x14ac:dyDescent="0.45">
      <c r="B65" s="6" t="s">
        <v>58</v>
      </c>
      <c r="C65" s="5">
        <v>28</v>
      </c>
      <c r="D65" s="4"/>
    </row>
    <row r="66" spans="2:4" x14ac:dyDescent="0.45">
      <c r="B66" s="6" t="s">
        <v>59</v>
      </c>
      <c r="C66" s="5">
        <v>28</v>
      </c>
      <c r="D66" s="4"/>
    </row>
    <row r="67" spans="2:4" x14ac:dyDescent="0.45">
      <c r="B67" s="6" t="s">
        <v>60</v>
      </c>
      <c r="C67" s="5">
        <v>35</v>
      </c>
      <c r="D67" s="4"/>
    </row>
    <row r="68" spans="2:4" x14ac:dyDescent="0.45">
      <c r="B68" s="2" t="s">
        <v>84</v>
      </c>
      <c r="C68" s="5">
        <v>91</v>
      </c>
      <c r="D68" s="4"/>
    </row>
    <row r="69" spans="2:4" x14ac:dyDescent="0.45">
      <c r="B69" s="6" t="s">
        <v>61</v>
      </c>
      <c r="C69" s="5">
        <v>28</v>
      </c>
      <c r="D69" s="4"/>
    </row>
    <row r="70" spans="2:4" x14ac:dyDescent="0.45">
      <c r="B70" s="6" t="s">
        <v>62</v>
      </c>
      <c r="C70" s="5">
        <v>28</v>
      </c>
      <c r="D70" s="4"/>
    </row>
    <row r="71" spans="2:4" x14ac:dyDescent="0.45">
      <c r="B71" s="6" t="s">
        <v>63</v>
      </c>
      <c r="C71" s="5">
        <v>35</v>
      </c>
      <c r="D71" s="4"/>
    </row>
    <row r="72" spans="2:4" x14ac:dyDescent="0.45">
      <c r="B72" s="2" t="s">
        <v>85</v>
      </c>
      <c r="C72" s="5">
        <v>91</v>
      </c>
      <c r="D72" s="4"/>
    </row>
    <row r="73" spans="2:4" x14ac:dyDescent="0.45">
      <c r="B73" s="6" t="s">
        <v>64</v>
      </c>
      <c r="C73" s="5">
        <v>28</v>
      </c>
      <c r="D73" s="4"/>
    </row>
    <row r="74" spans="2:4" x14ac:dyDescent="0.45">
      <c r="B74" s="6" t="s">
        <v>65</v>
      </c>
      <c r="C74" s="5">
        <v>28</v>
      </c>
      <c r="D74" s="4"/>
    </row>
    <row r="75" spans="2:4" x14ac:dyDescent="0.45">
      <c r="B75" s="6" t="s">
        <v>66</v>
      </c>
      <c r="C75" s="5">
        <v>35</v>
      </c>
      <c r="D75" s="4"/>
    </row>
    <row r="76" spans="2:4" x14ac:dyDescent="0.45">
      <c r="B76" s="2" t="s">
        <v>1</v>
      </c>
      <c r="C76" s="5">
        <v>1638</v>
      </c>
      <c r="D76" s="4">
        <v>17923.490366727696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18" customWidth="1"/>
    <col min="2" max="2" width="88.46484375" style="18" customWidth="1"/>
    <col min="3" max="16384" width="9.06640625" style="18"/>
  </cols>
  <sheetData>
    <row r="1" spans="2:2" ht="39.4" customHeight="1" x14ac:dyDescent="0.35">
      <c r="B1" s="17" t="s">
        <v>87</v>
      </c>
    </row>
    <row r="11" spans="2:2" ht="29.65" x14ac:dyDescent="0.35">
      <c r="B11" s="19" t="s">
        <v>88</v>
      </c>
    </row>
    <row r="12" spans="2:2" ht="29.65" x14ac:dyDescent="0.35">
      <c r="B12" s="19" t="s">
        <v>89</v>
      </c>
    </row>
    <row r="13" spans="2:2" ht="29.65" x14ac:dyDescent="0.35">
      <c r="B13" s="19" t="s">
        <v>90</v>
      </c>
    </row>
    <row r="14" spans="2:2" ht="29.65" x14ac:dyDescent="0.35">
      <c r="B14" s="20" t="s">
        <v>91</v>
      </c>
    </row>
    <row r="15" spans="2:2" ht="46.15" x14ac:dyDescent="0.35">
      <c r="B15" s="21" t="s">
        <v>92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_rels/item7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5.xml"/></Relationships>
</file>

<file path=customXml/_rels/item7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6.xml"/></Relationships>
</file>

<file path=customXml/_rels/item7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7.xml"/></Relationships>
</file>

<file path=customXml/_rels/item7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8.xml"/></Relationships>
</file>

<file path=customXml/_rels/item7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9.xml"/></Relationships>
</file>

<file path=customXml/_rels/item8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0.xml"/></Relationships>
</file>

<file path=customXml/_rels/item8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1.xml"/></Relationships>
</file>

<file path=customXml/_rels/item8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2.xml"/></Relationships>
</file>

<file path=customXml/_rels/item8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3.xml"/></Relationships>
</file>

<file path=customXml/_rels/item8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4.xml"/></Relationships>
</file>

<file path=customXml/_rels/item8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5.xml"/></Relationships>
</file>

<file path=customXml/_rels/item8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6.xml"/></Relationships>
</file>

<file path=customXml/_rels/item8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7.xml"/></Relationships>
</file>

<file path=customXml/_rels/item8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8.xml"/></Relationships>
</file>

<file path=customXml/_rels/item8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9.xml"/></Relationships>
</file>

<file path=customXml/_rels/item9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0.xml"/></Relationships>
</file>

<file path=customXml/_rels/item9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1.xml"/></Relationships>
</file>

<file path=customXml/_rels/item9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2.xml"/></Relationships>
</file>

<file path=customXml/_rels/item9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3.xml"/></Relationships>
</file>

<file path=customXml/_rels/item9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4.xml"/></Relationships>
</file>

<file path=customXml/_rels/item9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5.xml"/></Relationships>
</file>

<file path=customXml/_rels/item9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6.xml"/></Relationships>
</file>

<file path=customXml/_rels/item9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7.xml"/></Relationships>
</file>

<file path=customXml/_rels/item9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8.xml"/></Relationships>
</file>

<file path=customXml/_rels/item9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9.xml"/></Relationships>
</file>

<file path=customXml/_rels/item10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0.xml"/></Relationships>
</file>

<file path=customXml/_rels/item10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1.xml"/></Relationships>
</file>

<file path=customXml/_rels/item10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2.xml"/></Relationships>
</file>

<file path=customXml/_rels/item10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3.xml"/></Relationships>
</file>

<file path=customXml/_rels/item10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4.xml"/></Relationships>
</file>

<file path=customXml/_rels/item10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5.xml"/></Relationships>
</file>

<file path=customXml/_rels/item10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6.xml"/></Relationships>
</file>

<file path=customXml/_rels/item10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7.xml"/></Relationships>
</file>

<file path=customXml/_rels/item10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8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57.xml>��
</file>

<file path=customXml/item58.xml>��
</file>

<file path=customXml/item59.xml>��
</file>

<file path=customXml/item60.xml>��
</file>

<file path=customXml/item61.xml>��
</file>

<file path=customXml/item62.xml>��
</file>

<file path=customXml/item63.xml>��
</file>

<file path=customXml/item64.xml>��
</file>

<file path=customXml/item65.xml>��
</file>

<file path=customXml/item66.xml>��
</file>

<file path=customXml/item67.xml>��
</file>

<file path=customXml/item68.xml>��
</file>

<file path=customXml/item69.xml>��
</file>

<file path=customXml/item70.xml>��
</file>

<file path=customXml/item71.xml>��
</file>

<file path=customXml/item72.xml>��
</file>

<file path=customXml/item73.xml>��
</file>

<file path=customXml/item74.xml>��
</file>

<file path=customXml/item75.xml>��
</file>

<file path=customXml/item76.xml>��
</file>

<file path=customXml/item77.xml>��
</file>

<file path=customXml/item78.xml>��
</file>

<file path=customXml/item79.xml>��
</file>

<file path=customXml/item80.xml>��
</file>

<file path=customXml/item81.xml>��
</file>

<file path=customXml/item82.xml>��
</file>

<file path=customXml/item83.xml>��
</file>

<file path=customXml/item84.xml>��
</file>

<file path=customXml/item85.xml>��
</file>

<file path=customXml/item86.xml>��
</file>

<file path=customXml/item87.xml>��
</file>

<file path=customXml/item88.xml>��
</file>

<file path=customXml/item89.xml>��
</file>

<file path=customXml/item90.xml>��
</file>

<file path=customXml/item91.xml>��
</file>

<file path=customXml/item92.xml>��
</file>

<file path=customXml/item93.xml>��
</file>

<file path=customXml/item94.xml>��
</file>

<file path=customXml/item95.xml>��
</file>

<file path=customXml/item96.xml>��
</file>

<file path=customXml/item97.xml>��
</file>

<file path=customXml/item98.xml>��
</file>

<file path=customXml/item99.xml>��
</file>

<file path=customXml/item100.xml>��
</file>

<file path=customXml/item101.xml>��
</file>

<file path=customXml/item102.xml>��
</file>

<file path=customXml/item103.xml>��
</file>

<file path=customXml/item104.xml>��
</file>

<file path=customXml/item105.xml>��
</file>

<file path=customXml/item106.xml>��
</file>

<file path=customXml/item107.xml>��
</file>

<file path=customXml/item108.xml>��
</file>

<file path=customXml/itemProps1.xml><?xml version="1.0" encoding="utf-8"?>
<ds:datastoreItem xmlns:ds="http://schemas.openxmlformats.org/officeDocument/2006/customXml" ds:itemID="{98E8A162-2217-4385-8614-361635F9491F}">
  <ds:schemaRefs/>
</ds:datastoreItem>
</file>

<file path=customXml/itemProps2.xml><?xml version="1.0" encoding="utf-8"?>
<ds:datastoreItem xmlns:ds="http://schemas.openxmlformats.org/officeDocument/2006/customXml" ds:itemID="{972DA037-DC8F-4783-83E5-7AECBA127C6D}">
  <ds:schemaRefs/>
</ds:datastoreItem>
</file>

<file path=customXml/itemProps3.xml><?xml version="1.0" encoding="utf-8"?>
<ds:datastoreItem xmlns:ds="http://schemas.openxmlformats.org/officeDocument/2006/customXml" ds:itemID="{FDF49674-1976-4D60-9A1D-6593E2CA7E56}">
  <ds:schemaRefs/>
</ds:datastoreItem>
</file>

<file path=customXml/itemProps4.xml><?xml version="1.0" encoding="utf-8"?>
<ds:datastoreItem xmlns:ds="http://schemas.openxmlformats.org/officeDocument/2006/customXml" ds:itemID="{0501674C-4D0E-4B31-8845-829D64A657EA}">
  <ds:schemaRefs/>
</ds:datastoreItem>
</file>

<file path=customXml/itemProps5.xml><?xml version="1.0" encoding="utf-8"?>
<ds:datastoreItem xmlns:ds="http://schemas.openxmlformats.org/officeDocument/2006/customXml" ds:itemID="{CE6A8F19-2A4B-4026-A531-0A7027FFCF00}">
  <ds:schemaRefs/>
</ds:datastoreItem>
</file>

<file path=customXml/itemProps6.xml><?xml version="1.0" encoding="utf-8"?>
<ds:datastoreItem xmlns:ds="http://schemas.openxmlformats.org/officeDocument/2006/customXml" ds:itemID="{D7C6E9C1-FCCF-4F32-B607-5D4D161DE0CC}">
  <ds:schemaRefs/>
</ds:datastoreItem>
</file>

<file path=customXml/itemProps7.xml><?xml version="1.0" encoding="utf-8"?>
<ds:datastoreItem xmlns:ds="http://schemas.openxmlformats.org/officeDocument/2006/customXml" ds:itemID="{52270C88-64BB-4CEA-B310-42F84A2C408E}">
  <ds:schemaRefs/>
</ds:datastoreItem>
</file>

<file path=customXml/itemProps8.xml><?xml version="1.0" encoding="utf-8"?>
<ds:datastoreItem xmlns:ds="http://schemas.openxmlformats.org/officeDocument/2006/customXml" ds:itemID="{9723F2DF-0E11-4970-B15B-83D7CCE27B23}">
  <ds:schemaRefs/>
</ds:datastoreItem>
</file>

<file path=customXml/itemProps9.xml><?xml version="1.0" encoding="utf-8"?>
<ds:datastoreItem xmlns:ds="http://schemas.openxmlformats.org/officeDocument/2006/customXml" ds:itemID="{699379CC-520B-43D7-90B9-C41E67980355}">
  <ds:schemaRefs/>
</ds:datastoreItem>
</file>

<file path=customXml/itemProps10.xml><?xml version="1.0" encoding="utf-8"?>
<ds:datastoreItem xmlns:ds="http://schemas.openxmlformats.org/officeDocument/2006/customXml" ds:itemID="{85CDC684-D6EF-43BC-9833-B4F7217CEBA8}">
  <ds:schemaRefs/>
</ds:datastoreItem>
</file>

<file path=customXml/itemProps11.xml><?xml version="1.0" encoding="utf-8"?>
<ds:datastoreItem xmlns:ds="http://schemas.openxmlformats.org/officeDocument/2006/customXml" ds:itemID="{6C9F8777-E17F-4025-B6EC-C0B359BD2808}">
  <ds:schemaRefs/>
</ds:datastoreItem>
</file>

<file path=customXml/itemProps12.xml><?xml version="1.0" encoding="utf-8"?>
<ds:datastoreItem xmlns:ds="http://schemas.openxmlformats.org/officeDocument/2006/customXml" ds:itemID="{77EC56B2-3697-466C-A2A0-FF127E9D2C5E}">
  <ds:schemaRefs/>
</ds:datastoreItem>
</file>

<file path=customXml/itemProps13.xml><?xml version="1.0" encoding="utf-8"?>
<ds:datastoreItem xmlns:ds="http://schemas.openxmlformats.org/officeDocument/2006/customXml" ds:itemID="{9EC9785E-2430-489B-916B-6167257A78EB}">
  <ds:schemaRefs/>
</ds:datastoreItem>
</file>

<file path=customXml/itemProps14.xml><?xml version="1.0" encoding="utf-8"?>
<ds:datastoreItem xmlns:ds="http://schemas.openxmlformats.org/officeDocument/2006/customXml" ds:itemID="{47A96B0D-CF15-42B9-98DC-80EC12674575}">
  <ds:schemaRefs/>
</ds:datastoreItem>
</file>

<file path=customXml/itemProps15.xml><?xml version="1.0" encoding="utf-8"?>
<ds:datastoreItem xmlns:ds="http://schemas.openxmlformats.org/officeDocument/2006/customXml" ds:itemID="{B02125BB-0C1E-4332-914F-A56B7500B32D}">
  <ds:schemaRefs/>
</ds:datastoreItem>
</file>

<file path=customXml/itemProps16.xml><?xml version="1.0" encoding="utf-8"?>
<ds:datastoreItem xmlns:ds="http://schemas.openxmlformats.org/officeDocument/2006/customXml" ds:itemID="{0105E802-2D35-47CB-8869-5A1F17EEF134}">
  <ds:schemaRefs/>
</ds:datastoreItem>
</file>

<file path=customXml/itemProps17.xml><?xml version="1.0" encoding="utf-8"?>
<ds:datastoreItem xmlns:ds="http://schemas.openxmlformats.org/officeDocument/2006/customXml" ds:itemID="{4ED5075B-BBCC-449E-97C6-95CE76E678C9}">
  <ds:schemaRefs/>
</ds:datastoreItem>
</file>

<file path=customXml/itemProps18.xml><?xml version="1.0" encoding="utf-8"?>
<ds:datastoreItem xmlns:ds="http://schemas.openxmlformats.org/officeDocument/2006/customXml" ds:itemID="{116A25A0-04E0-4C4B-BB6C-0CE1CEC77CC0}">
  <ds:schemaRefs/>
</ds:datastoreItem>
</file>

<file path=customXml/itemProps19.xml><?xml version="1.0" encoding="utf-8"?>
<ds:datastoreItem xmlns:ds="http://schemas.openxmlformats.org/officeDocument/2006/customXml" ds:itemID="{0202D9C6-286C-44DB-9C6F-5BDC3E71EE77}">
  <ds:schemaRefs/>
</ds:datastoreItem>
</file>

<file path=customXml/itemProps20.xml><?xml version="1.0" encoding="utf-8"?>
<ds:datastoreItem xmlns:ds="http://schemas.openxmlformats.org/officeDocument/2006/customXml" ds:itemID="{51B18C37-6A9B-4058-AE45-5DD094A1EF32}">
  <ds:schemaRefs/>
</ds:datastoreItem>
</file>

<file path=customXml/itemProps21.xml><?xml version="1.0" encoding="utf-8"?>
<ds:datastoreItem xmlns:ds="http://schemas.openxmlformats.org/officeDocument/2006/customXml" ds:itemID="{F17FF93B-B538-4AF2-B904-4A911B1A7A75}">
  <ds:schemaRefs/>
</ds:datastoreItem>
</file>

<file path=customXml/itemProps22.xml><?xml version="1.0" encoding="utf-8"?>
<ds:datastoreItem xmlns:ds="http://schemas.openxmlformats.org/officeDocument/2006/customXml" ds:itemID="{ABEBE713-A252-4E7B-BE71-E861E266690D}">
  <ds:schemaRefs/>
</ds:datastoreItem>
</file>

<file path=customXml/itemProps23.xml><?xml version="1.0" encoding="utf-8"?>
<ds:datastoreItem xmlns:ds="http://schemas.openxmlformats.org/officeDocument/2006/customXml" ds:itemID="{D3C52899-AED5-4307-B52A-D361E0CE002C}">
  <ds:schemaRefs/>
</ds:datastoreItem>
</file>

<file path=customXml/itemProps24.xml><?xml version="1.0" encoding="utf-8"?>
<ds:datastoreItem xmlns:ds="http://schemas.openxmlformats.org/officeDocument/2006/customXml" ds:itemID="{73B7726B-9E8A-4855-8359-F4C093854A33}">
  <ds:schemaRefs/>
</ds:datastoreItem>
</file>

<file path=customXml/itemProps25.xml><?xml version="1.0" encoding="utf-8"?>
<ds:datastoreItem xmlns:ds="http://schemas.openxmlformats.org/officeDocument/2006/customXml" ds:itemID="{3233BE02-8B6C-444A-ADB1-E82426D4B932}">
  <ds:schemaRefs/>
</ds:datastoreItem>
</file>

<file path=customXml/itemProps26.xml><?xml version="1.0" encoding="utf-8"?>
<ds:datastoreItem xmlns:ds="http://schemas.openxmlformats.org/officeDocument/2006/customXml" ds:itemID="{3A76C234-4C25-44FC-B488-E069E5C866AD}">
  <ds:schemaRefs/>
</ds:datastoreItem>
</file>

<file path=customXml/itemProps27.xml><?xml version="1.0" encoding="utf-8"?>
<ds:datastoreItem xmlns:ds="http://schemas.openxmlformats.org/officeDocument/2006/customXml" ds:itemID="{11D4CFA2-A448-4559-A75A-47EB48B22B3C}">
  <ds:schemaRefs/>
</ds:datastoreItem>
</file>

<file path=customXml/itemProps28.xml><?xml version="1.0" encoding="utf-8"?>
<ds:datastoreItem xmlns:ds="http://schemas.openxmlformats.org/officeDocument/2006/customXml" ds:itemID="{94089A97-473F-40D2-A850-03F0E90F14AB}">
  <ds:schemaRefs/>
</ds:datastoreItem>
</file>

<file path=customXml/itemProps29.xml><?xml version="1.0" encoding="utf-8"?>
<ds:datastoreItem xmlns:ds="http://schemas.openxmlformats.org/officeDocument/2006/customXml" ds:itemID="{4686FEA6-E23D-4533-A86E-3B37C4521B83}">
  <ds:schemaRefs/>
</ds:datastoreItem>
</file>

<file path=customXml/itemProps30.xml><?xml version="1.0" encoding="utf-8"?>
<ds:datastoreItem xmlns:ds="http://schemas.openxmlformats.org/officeDocument/2006/customXml" ds:itemID="{64FE7213-F3DB-467A-9619-AAF724B8EC5E}">
  <ds:schemaRefs/>
</ds:datastoreItem>
</file>

<file path=customXml/itemProps31.xml><?xml version="1.0" encoding="utf-8"?>
<ds:datastoreItem xmlns:ds="http://schemas.openxmlformats.org/officeDocument/2006/customXml" ds:itemID="{5AFEC266-C3F1-45F1-B800-EF8D80E98642}">
  <ds:schemaRefs/>
</ds:datastoreItem>
</file>

<file path=customXml/itemProps32.xml><?xml version="1.0" encoding="utf-8"?>
<ds:datastoreItem xmlns:ds="http://schemas.openxmlformats.org/officeDocument/2006/customXml" ds:itemID="{7E7CFFCD-C6BF-4F8D-9A45-3607E3B7A4FF}">
  <ds:schemaRefs/>
</ds:datastoreItem>
</file>

<file path=customXml/itemProps33.xml><?xml version="1.0" encoding="utf-8"?>
<ds:datastoreItem xmlns:ds="http://schemas.openxmlformats.org/officeDocument/2006/customXml" ds:itemID="{DD8DFC92-B888-4CF6-95DA-B483E713FCC8}">
  <ds:schemaRefs/>
</ds:datastoreItem>
</file>

<file path=customXml/itemProps34.xml><?xml version="1.0" encoding="utf-8"?>
<ds:datastoreItem xmlns:ds="http://schemas.openxmlformats.org/officeDocument/2006/customXml" ds:itemID="{B5CAD1DF-E474-43D6-8CC2-EFFCC7A3E83D}">
  <ds:schemaRefs/>
</ds:datastoreItem>
</file>

<file path=customXml/itemProps35.xml><?xml version="1.0" encoding="utf-8"?>
<ds:datastoreItem xmlns:ds="http://schemas.openxmlformats.org/officeDocument/2006/customXml" ds:itemID="{D952B710-E22D-4747-AFF3-BF73EFF1AD5D}">
  <ds:schemaRefs/>
</ds:datastoreItem>
</file>

<file path=customXml/itemProps36.xml><?xml version="1.0" encoding="utf-8"?>
<ds:datastoreItem xmlns:ds="http://schemas.openxmlformats.org/officeDocument/2006/customXml" ds:itemID="{E418B89F-C03A-4B7F-8B7D-A5D8211D9CE2}">
  <ds:schemaRefs/>
</ds:datastoreItem>
</file>

<file path=customXml/itemProps37.xml><?xml version="1.0" encoding="utf-8"?>
<ds:datastoreItem xmlns:ds="http://schemas.openxmlformats.org/officeDocument/2006/customXml" ds:itemID="{4D36E36A-688B-4C22-B4CE-0800412E0F0C}">
  <ds:schemaRefs/>
</ds:datastoreItem>
</file>

<file path=customXml/itemProps38.xml><?xml version="1.0" encoding="utf-8"?>
<ds:datastoreItem xmlns:ds="http://schemas.openxmlformats.org/officeDocument/2006/customXml" ds:itemID="{FACF7A5D-5F46-4050-9477-F1B02C8110BB}">
  <ds:schemaRefs/>
</ds:datastoreItem>
</file>

<file path=customXml/itemProps39.xml><?xml version="1.0" encoding="utf-8"?>
<ds:datastoreItem xmlns:ds="http://schemas.openxmlformats.org/officeDocument/2006/customXml" ds:itemID="{C7BEDF9D-4A4D-4F05-8755-6E62785F1E94}">
  <ds:schemaRefs/>
</ds:datastoreItem>
</file>

<file path=customXml/itemProps40.xml><?xml version="1.0" encoding="utf-8"?>
<ds:datastoreItem xmlns:ds="http://schemas.openxmlformats.org/officeDocument/2006/customXml" ds:itemID="{5A4C77FE-EDEC-4B0A-BC45-600F042BD6D5}">
  <ds:schemaRefs/>
</ds:datastoreItem>
</file>

<file path=customXml/itemProps41.xml><?xml version="1.0" encoding="utf-8"?>
<ds:datastoreItem xmlns:ds="http://schemas.openxmlformats.org/officeDocument/2006/customXml" ds:itemID="{8DACF04B-739F-44B0-B8BE-CFE278CC1F41}">
  <ds:schemaRefs/>
</ds:datastoreItem>
</file>

<file path=customXml/itemProps42.xml><?xml version="1.0" encoding="utf-8"?>
<ds:datastoreItem xmlns:ds="http://schemas.openxmlformats.org/officeDocument/2006/customXml" ds:itemID="{652C3A9E-5389-4369-BF4A-9FC3B72EE537}">
  <ds:schemaRefs/>
</ds:datastoreItem>
</file>

<file path=customXml/itemProps43.xml><?xml version="1.0" encoding="utf-8"?>
<ds:datastoreItem xmlns:ds="http://schemas.openxmlformats.org/officeDocument/2006/customXml" ds:itemID="{10F1632D-CF5D-46B6-A17F-6C3114621B1C}">
  <ds:schemaRefs/>
</ds:datastoreItem>
</file>

<file path=customXml/itemProps44.xml><?xml version="1.0" encoding="utf-8"?>
<ds:datastoreItem xmlns:ds="http://schemas.openxmlformats.org/officeDocument/2006/customXml" ds:itemID="{1D00500D-5879-4A27-814E-D5EA789D437C}">
  <ds:schemaRefs/>
</ds:datastoreItem>
</file>

<file path=customXml/itemProps45.xml><?xml version="1.0" encoding="utf-8"?>
<ds:datastoreItem xmlns:ds="http://schemas.openxmlformats.org/officeDocument/2006/customXml" ds:itemID="{3C3279CB-FCC8-4522-B84E-99E1DCF40CF5}">
  <ds:schemaRefs/>
</ds:datastoreItem>
</file>

<file path=customXml/itemProps46.xml><?xml version="1.0" encoding="utf-8"?>
<ds:datastoreItem xmlns:ds="http://schemas.openxmlformats.org/officeDocument/2006/customXml" ds:itemID="{25A18490-4CD6-4968-B840-DA29B846B3DA}">
  <ds:schemaRefs/>
</ds:datastoreItem>
</file>

<file path=customXml/itemProps47.xml><?xml version="1.0" encoding="utf-8"?>
<ds:datastoreItem xmlns:ds="http://schemas.openxmlformats.org/officeDocument/2006/customXml" ds:itemID="{5B0DB78C-9C37-4D92-A3DC-F217AFBDA955}">
  <ds:schemaRefs/>
</ds:datastoreItem>
</file>

<file path=customXml/itemProps48.xml><?xml version="1.0" encoding="utf-8"?>
<ds:datastoreItem xmlns:ds="http://schemas.openxmlformats.org/officeDocument/2006/customXml" ds:itemID="{195404ED-DDAC-499F-8D5E-2B3F2B7071F8}">
  <ds:schemaRefs/>
</ds:datastoreItem>
</file>

<file path=customXml/itemProps49.xml><?xml version="1.0" encoding="utf-8"?>
<ds:datastoreItem xmlns:ds="http://schemas.openxmlformats.org/officeDocument/2006/customXml" ds:itemID="{515E3722-3776-4855-BD97-3473FE18CF6E}">
  <ds:schemaRefs/>
</ds:datastoreItem>
</file>

<file path=customXml/itemProps50.xml><?xml version="1.0" encoding="utf-8"?>
<ds:datastoreItem xmlns:ds="http://schemas.openxmlformats.org/officeDocument/2006/customXml" ds:itemID="{A0F6F714-8CF3-4AB8-B8E7-CCC0C52265A6}">
  <ds:schemaRefs/>
</ds:datastoreItem>
</file>

<file path=customXml/itemProps51.xml><?xml version="1.0" encoding="utf-8"?>
<ds:datastoreItem xmlns:ds="http://schemas.openxmlformats.org/officeDocument/2006/customXml" ds:itemID="{C90EF993-B01E-4F42-A2E9-1BA0AE9C64F8}">
  <ds:schemaRefs/>
</ds:datastoreItem>
</file>

<file path=customXml/itemProps52.xml><?xml version="1.0" encoding="utf-8"?>
<ds:datastoreItem xmlns:ds="http://schemas.openxmlformats.org/officeDocument/2006/customXml" ds:itemID="{A760AA9C-06F6-4288-85EB-9A35DAF4E744}">
  <ds:schemaRefs/>
</ds:datastoreItem>
</file>

<file path=customXml/itemProps53.xml><?xml version="1.0" encoding="utf-8"?>
<ds:datastoreItem xmlns:ds="http://schemas.openxmlformats.org/officeDocument/2006/customXml" ds:itemID="{E46BECB6-61D8-44A0-8E59-35E555564E09}">
  <ds:schemaRefs/>
</ds:datastoreItem>
</file>

<file path=customXml/itemProps54.xml><?xml version="1.0" encoding="utf-8"?>
<ds:datastoreItem xmlns:ds="http://schemas.openxmlformats.org/officeDocument/2006/customXml" ds:itemID="{E68735A0-129F-4D31-873E-19E0F7E65CCF}">
  <ds:schemaRefs/>
</ds:datastoreItem>
</file>

<file path=customXml/itemProps55.xml><?xml version="1.0" encoding="utf-8"?>
<ds:datastoreItem xmlns:ds="http://schemas.openxmlformats.org/officeDocument/2006/customXml" ds:itemID="{E0BFE0F6-50A6-4969-A48C-E2C034AD2462}">
  <ds:schemaRefs/>
</ds:datastoreItem>
</file>

<file path=customXml/itemProps56.xml><?xml version="1.0" encoding="utf-8"?>
<ds:datastoreItem xmlns:ds="http://schemas.openxmlformats.org/officeDocument/2006/customXml" ds:itemID="{E80850F4-FBEC-4863-BB0C-BB036C3D1844}">
  <ds:schemaRefs/>
</ds:datastoreItem>
</file>

<file path=customXml/itemProps57.xml><?xml version="1.0" encoding="utf-8"?>
<ds:datastoreItem xmlns:ds="http://schemas.openxmlformats.org/officeDocument/2006/customXml" ds:itemID="{FC4E51EF-2537-4DE5-A873-A60763C5C9E0}">
  <ds:schemaRefs/>
</ds:datastoreItem>
</file>

<file path=customXml/itemProps58.xml><?xml version="1.0" encoding="utf-8"?>
<ds:datastoreItem xmlns:ds="http://schemas.openxmlformats.org/officeDocument/2006/customXml" ds:itemID="{134DDB90-13BE-4820-9C4C-51CEBD887444}">
  <ds:schemaRefs/>
</ds:datastoreItem>
</file>

<file path=customXml/itemProps59.xml><?xml version="1.0" encoding="utf-8"?>
<ds:datastoreItem xmlns:ds="http://schemas.openxmlformats.org/officeDocument/2006/customXml" ds:itemID="{2932D15A-32C2-45A2-9208-460C8D09A1A8}">
  <ds:schemaRefs/>
</ds:datastoreItem>
</file>

<file path=customXml/itemProps60.xml><?xml version="1.0" encoding="utf-8"?>
<ds:datastoreItem xmlns:ds="http://schemas.openxmlformats.org/officeDocument/2006/customXml" ds:itemID="{1D9DBF85-0CF7-4BE2-BC52-990B460C763D}">
  <ds:schemaRefs/>
</ds:datastoreItem>
</file>

<file path=customXml/itemProps61.xml><?xml version="1.0" encoding="utf-8"?>
<ds:datastoreItem xmlns:ds="http://schemas.openxmlformats.org/officeDocument/2006/customXml" ds:itemID="{676E56D5-411D-4889-893A-3A98E7F3197A}">
  <ds:schemaRefs/>
</ds:datastoreItem>
</file>

<file path=customXml/itemProps62.xml><?xml version="1.0" encoding="utf-8"?>
<ds:datastoreItem xmlns:ds="http://schemas.openxmlformats.org/officeDocument/2006/customXml" ds:itemID="{7D4B41E6-F167-44AD-ACD3-BC955E3FE06C}">
  <ds:schemaRefs/>
</ds:datastoreItem>
</file>

<file path=customXml/itemProps63.xml><?xml version="1.0" encoding="utf-8"?>
<ds:datastoreItem xmlns:ds="http://schemas.openxmlformats.org/officeDocument/2006/customXml" ds:itemID="{9D223692-2CE9-4E6B-AFB6-A24CB206BA93}">
  <ds:schemaRefs/>
</ds:datastoreItem>
</file>

<file path=customXml/itemProps64.xml><?xml version="1.0" encoding="utf-8"?>
<ds:datastoreItem xmlns:ds="http://schemas.openxmlformats.org/officeDocument/2006/customXml" ds:itemID="{02A81F31-34DE-45AE-9F7B-FDD5E9408AC2}">
  <ds:schemaRefs/>
</ds:datastoreItem>
</file>

<file path=customXml/itemProps65.xml><?xml version="1.0" encoding="utf-8"?>
<ds:datastoreItem xmlns:ds="http://schemas.openxmlformats.org/officeDocument/2006/customXml" ds:itemID="{2BA56A3F-ED13-4B7C-99B8-2AD2B6CBD8F1}">
  <ds:schemaRefs/>
</ds:datastoreItem>
</file>

<file path=customXml/itemProps66.xml><?xml version="1.0" encoding="utf-8"?>
<ds:datastoreItem xmlns:ds="http://schemas.openxmlformats.org/officeDocument/2006/customXml" ds:itemID="{6AF28263-0BA8-4B11-8130-EA3DE7BB3741}">
  <ds:schemaRefs/>
</ds:datastoreItem>
</file>

<file path=customXml/itemProps67.xml><?xml version="1.0" encoding="utf-8"?>
<ds:datastoreItem xmlns:ds="http://schemas.openxmlformats.org/officeDocument/2006/customXml" ds:itemID="{A9FDAF84-6846-4414-9515-D3766453E936}">
  <ds:schemaRefs/>
</ds:datastoreItem>
</file>

<file path=customXml/itemProps68.xml><?xml version="1.0" encoding="utf-8"?>
<ds:datastoreItem xmlns:ds="http://schemas.openxmlformats.org/officeDocument/2006/customXml" ds:itemID="{7D7492BA-30FE-4DC6-AD99-5E1D89CADE97}">
  <ds:schemaRefs/>
</ds:datastoreItem>
</file>

<file path=customXml/itemProps69.xml><?xml version="1.0" encoding="utf-8"?>
<ds:datastoreItem xmlns:ds="http://schemas.openxmlformats.org/officeDocument/2006/customXml" ds:itemID="{5152402E-6C6F-431A-A017-592B25D2ED96}">
  <ds:schemaRefs/>
</ds:datastoreItem>
</file>

<file path=customXml/itemProps70.xml><?xml version="1.0" encoding="utf-8"?>
<ds:datastoreItem xmlns:ds="http://schemas.openxmlformats.org/officeDocument/2006/customXml" ds:itemID="{198AB3C2-FFE2-46F9-9921-3901929E65A0}">
  <ds:schemaRefs/>
</ds:datastoreItem>
</file>

<file path=customXml/itemProps71.xml><?xml version="1.0" encoding="utf-8"?>
<ds:datastoreItem xmlns:ds="http://schemas.openxmlformats.org/officeDocument/2006/customXml" ds:itemID="{D255A833-92C5-4B23-989A-88CE543F79A4}">
  <ds:schemaRefs/>
</ds:datastoreItem>
</file>

<file path=customXml/itemProps72.xml><?xml version="1.0" encoding="utf-8"?>
<ds:datastoreItem xmlns:ds="http://schemas.openxmlformats.org/officeDocument/2006/customXml" ds:itemID="{7951B93E-10BD-4AC5-A24A-4B70770D751B}">
  <ds:schemaRefs/>
</ds:datastoreItem>
</file>

<file path=customXml/itemProps73.xml><?xml version="1.0" encoding="utf-8"?>
<ds:datastoreItem xmlns:ds="http://schemas.openxmlformats.org/officeDocument/2006/customXml" ds:itemID="{1ED9BF38-D4AB-4166-A2BE-2668B74E8191}">
  <ds:schemaRefs/>
</ds:datastoreItem>
</file>

<file path=customXml/itemProps74.xml><?xml version="1.0" encoding="utf-8"?>
<ds:datastoreItem xmlns:ds="http://schemas.openxmlformats.org/officeDocument/2006/customXml" ds:itemID="{203C9E19-500B-4AA4-83E8-00BFA9FB1101}">
  <ds:schemaRefs/>
</ds:datastoreItem>
</file>

<file path=customXml/itemProps75.xml><?xml version="1.0" encoding="utf-8"?>
<ds:datastoreItem xmlns:ds="http://schemas.openxmlformats.org/officeDocument/2006/customXml" ds:itemID="{63EE7864-5FF3-4095-BF4D-9651DC7AC40A}">
  <ds:schemaRefs/>
</ds:datastoreItem>
</file>

<file path=customXml/itemProps76.xml><?xml version="1.0" encoding="utf-8"?>
<ds:datastoreItem xmlns:ds="http://schemas.openxmlformats.org/officeDocument/2006/customXml" ds:itemID="{726CB7FB-9C23-4F9C-867A-224FE2D3BBA5}">
  <ds:schemaRefs/>
</ds:datastoreItem>
</file>

<file path=customXml/itemProps77.xml><?xml version="1.0" encoding="utf-8"?>
<ds:datastoreItem xmlns:ds="http://schemas.openxmlformats.org/officeDocument/2006/customXml" ds:itemID="{7C90B516-8D6D-48D8-8BF0-9ABABA45941D}">
  <ds:schemaRefs/>
</ds:datastoreItem>
</file>

<file path=customXml/itemProps78.xml><?xml version="1.0" encoding="utf-8"?>
<ds:datastoreItem xmlns:ds="http://schemas.openxmlformats.org/officeDocument/2006/customXml" ds:itemID="{E2C07440-7615-4F8C-910C-42B519D6343D}">
  <ds:schemaRefs/>
</ds:datastoreItem>
</file>

<file path=customXml/itemProps79.xml><?xml version="1.0" encoding="utf-8"?>
<ds:datastoreItem xmlns:ds="http://schemas.openxmlformats.org/officeDocument/2006/customXml" ds:itemID="{A3068E79-F60C-4615-92C5-1AB3FB10D732}">
  <ds:schemaRefs/>
</ds:datastoreItem>
</file>

<file path=customXml/itemProps80.xml><?xml version="1.0" encoding="utf-8"?>
<ds:datastoreItem xmlns:ds="http://schemas.openxmlformats.org/officeDocument/2006/customXml" ds:itemID="{F7A8D026-E08A-45EE-941D-3428C9C31EA7}">
  <ds:schemaRefs/>
</ds:datastoreItem>
</file>

<file path=customXml/itemProps81.xml><?xml version="1.0" encoding="utf-8"?>
<ds:datastoreItem xmlns:ds="http://schemas.openxmlformats.org/officeDocument/2006/customXml" ds:itemID="{29A09CD5-77B6-48B0-96E1-5B140A82041D}">
  <ds:schemaRefs/>
</ds:datastoreItem>
</file>

<file path=customXml/itemProps82.xml><?xml version="1.0" encoding="utf-8"?>
<ds:datastoreItem xmlns:ds="http://schemas.openxmlformats.org/officeDocument/2006/customXml" ds:itemID="{935E9544-401E-4BBC-8CBD-AAF2EDCB721D}">
  <ds:schemaRefs/>
</ds:datastoreItem>
</file>

<file path=customXml/itemProps83.xml><?xml version="1.0" encoding="utf-8"?>
<ds:datastoreItem xmlns:ds="http://schemas.openxmlformats.org/officeDocument/2006/customXml" ds:itemID="{6EB51C32-E9B0-4B50-A428-5FF934C64251}">
  <ds:schemaRefs/>
</ds:datastoreItem>
</file>

<file path=customXml/itemProps84.xml><?xml version="1.0" encoding="utf-8"?>
<ds:datastoreItem xmlns:ds="http://schemas.openxmlformats.org/officeDocument/2006/customXml" ds:itemID="{8CCA5E33-FACA-4BDA-A433-EF185B70131E}">
  <ds:schemaRefs/>
</ds:datastoreItem>
</file>

<file path=customXml/itemProps85.xml><?xml version="1.0" encoding="utf-8"?>
<ds:datastoreItem xmlns:ds="http://schemas.openxmlformats.org/officeDocument/2006/customXml" ds:itemID="{F7A1B852-B8D2-4916-9A7C-7490611DD82D}">
  <ds:schemaRefs/>
</ds:datastoreItem>
</file>

<file path=customXml/itemProps86.xml><?xml version="1.0" encoding="utf-8"?>
<ds:datastoreItem xmlns:ds="http://schemas.openxmlformats.org/officeDocument/2006/customXml" ds:itemID="{4BF6F12A-4202-40A0-829D-CE56CCFD6E16}">
  <ds:schemaRefs/>
</ds:datastoreItem>
</file>

<file path=customXml/itemProps87.xml><?xml version="1.0" encoding="utf-8"?>
<ds:datastoreItem xmlns:ds="http://schemas.openxmlformats.org/officeDocument/2006/customXml" ds:itemID="{5D327C15-A9D0-4711-B2D6-F7937BBB72B3}">
  <ds:schemaRefs/>
</ds:datastoreItem>
</file>

<file path=customXml/itemProps88.xml><?xml version="1.0" encoding="utf-8"?>
<ds:datastoreItem xmlns:ds="http://schemas.openxmlformats.org/officeDocument/2006/customXml" ds:itemID="{66E4FC65-22BB-4BB0-B918-984C1E937E26}">
  <ds:schemaRefs/>
</ds:datastoreItem>
</file>

<file path=customXml/itemProps89.xml><?xml version="1.0" encoding="utf-8"?>
<ds:datastoreItem xmlns:ds="http://schemas.openxmlformats.org/officeDocument/2006/customXml" ds:itemID="{5462ABC3-5D7E-4FCA-A23A-8D405346B05D}">
  <ds:schemaRefs/>
</ds:datastoreItem>
</file>

<file path=customXml/itemProps90.xml><?xml version="1.0" encoding="utf-8"?>
<ds:datastoreItem xmlns:ds="http://schemas.openxmlformats.org/officeDocument/2006/customXml" ds:itemID="{15AD41D7-9C5C-4AC8-9325-8092EE555A88}">
  <ds:schemaRefs/>
</ds:datastoreItem>
</file>

<file path=customXml/itemProps91.xml><?xml version="1.0" encoding="utf-8"?>
<ds:datastoreItem xmlns:ds="http://schemas.openxmlformats.org/officeDocument/2006/customXml" ds:itemID="{198C8795-E89A-4285-8DC6-C1F051C11248}">
  <ds:schemaRefs/>
</ds:datastoreItem>
</file>

<file path=customXml/itemProps92.xml><?xml version="1.0" encoding="utf-8"?>
<ds:datastoreItem xmlns:ds="http://schemas.openxmlformats.org/officeDocument/2006/customXml" ds:itemID="{5330A7F9-1A23-4EF3-8C16-D152E1F24797}">
  <ds:schemaRefs/>
</ds:datastoreItem>
</file>

<file path=customXml/itemProps93.xml><?xml version="1.0" encoding="utf-8"?>
<ds:datastoreItem xmlns:ds="http://schemas.openxmlformats.org/officeDocument/2006/customXml" ds:itemID="{D1A76CAE-2F1E-4B0C-8E1E-1FA76161B5F3}">
  <ds:schemaRefs/>
</ds:datastoreItem>
</file>

<file path=customXml/itemProps94.xml><?xml version="1.0" encoding="utf-8"?>
<ds:datastoreItem xmlns:ds="http://schemas.openxmlformats.org/officeDocument/2006/customXml" ds:itemID="{69E9B76B-7B95-4FEF-A617-F7C04A5AB084}">
  <ds:schemaRefs/>
</ds:datastoreItem>
</file>

<file path=customXml/itemProps95.xml><?xml version="1.0" encoding="utf-8"?>
<ds:datastoreItem xmlns:ds="http://schemas.openxmlformats.org/officeDocument/2006/customXml" ds:itemID="{99F0A59B-918D-4AC0-AC4D-4E54FC2D2D89}">
  <ds:schemaRefs/>
</ds:datastoreItem>
</file>

<file path=customXml/itemProps96.xml><?xml version="1.0" encoding="utf-8"?>
<ds:datastoreItem xmlns:ds="http://schemas.openxmlformats.org/officeDocument/2006/customXml" ds:itemID="{1FC3E238-9F52-486C-8E31-CD23409EF02D}">
  <ds:schemaRefs/>
</ds:datastoreItem>
</file>

<file path=customXml/itemProps97.xml><?xml version="1.0" encoding="utf-8"?>
<ds:datastoreItem xmlns:ds="http://schemas.openxmlformats.org/officeDocument/2006/customXml" ds:itemID="{28C4051A-F839-4183-843A-ADD44D632E19}">
  <ds:schemaRefs/>
</ds:datastoreItem>
</file>

<file path=customXml/itemProps98.xml><?xml version="1.0" encoding="utf-8"?>
<ds:datastoreItem xmlns:ds="http://schemas.openxmlformats.org/officeDocument/2006/customXml" ds:itemID="{58085E92-00B4-471C-BE86-28D950064E17}">
  <ds:schemaRefs/>
</ds:datastoreItem>
</file>

<file path=customXml/itemProps99.xml><?xml version="1.0" encoding="utf-8"?>
<ds:datastoreItem xmlns:ds="http://schemas.openxmlformats.org/officeDocument/2006/customXml" ds:itemID="{A14F1FF1-FE99-442F-A66C-0C90102D6746}">
  <ds:schemaRefs/>
</ds:datastoreItem>
</file>

<file path=customXml/itemProps100.xml><?xml version="1.0" encoding="utf-8"?>
<ds:datastoreItem xmlns:ds="http://schemas.openxmlformats.org/officeDocument/2006/customXml" ds:itemID="{E2785276-930A-4527-8C55-9CD77E1D85F4}">
  <ds:schemaRefs/>
</ds:datastoreItem>
</file>

<file path=customXml/itemProps101.xml><?xml version="1.0" encoding="utf-8"?>
<ds:datastoreItem xmlns:ds="http://schemas.openxmlformats.org/officeDocument/2006/customXml" ds:itemID="{69CD35B7-9128-435D-98D0-51AB18B7BFBB}">
  <ds:schemaRefs/>
</ds:datastoreItem>
</file>

<file path=customXml/itemProps102.xml><?xml version="1.0" encoding="utf-8"?>
<ds:datastoreItem xmlns:ds="http://schemas.openxmlformats.org/officeDocument/2006/customXml" ds:itemID="{DB66C879-8B95-410F-AF53-EFFE1F4BF39F}">
  <ds:schemaRefs/>
</ds:datastoreItem>
</file>

<file path=customXml/itemProps103.xml><?xml version="1.0" encoding="utf-8"?>
<ds:datastoreItem xmlns:ds="http://schemas.openxmlformats.org/officeDocument/2006/customXml" ds:itemID="{C233EB29-5EA5-42CE-B355-6D6A8BEAC463}">
  <ds:schemaRefs/>
</ds:datastoreItem>
</file>

<file path=customXml/itemProps104.xml><?xml version="1.0" encoding="utf-8"?>
<ds:datastoreItem xmlns:ds="http://schemas.openxmlformats.org/officeDocument/2006/customXml" ds:itemID="{D0369052-220C-4C4D-995B-737356FCF307}">
  <ds:schemaRefs/>
</ds:datastoreItem>
</file>

<file path=customXml/itemProps105.xml><?xml version="1.0" encoding="utf-8"?>
<ds:datastoreItem xmlns:ds="http://schemas.openxmlformats.org/officeDocument/2006/customXml" ds:itemID="{46BAE7A0-9D3C-4A65-8D62-E30B1E8C43CB}">
  <ds:schemaRefs/>
</ds:datastoreItem>
</file>

<file path=customXml/itemProps106.xml><?xml version="1.0" encoding="utf-8"?>
<ds:datastoreItem xmlns:ds="http://schemas.openxmlformats.org/officeDocument/2006/customXml" ds:itemID="{D07DA74A-F8C1-4F25-8943-4C33E95A7674}">
  <ds:schemaRefs/>
</ds:datastoreItem>
</file>

<file path=customXml/itemProps107.xml><?xml version="1.0" encoding="utf-8"?>
<ds:datastoreItem xmlns:ds="http://schemas.openxmlformats.org/officeDocument/2006/customXml" ds:itemID="{1AD16654-B56C-4784-B280-E3EE37695CD7}">
  <ds:schemaRefs/>
</ds:datastoreItem>
</file>

<file path=customXml/itemProps108.xml><?xml version="1.0" encoding="utf-8"?>
<ds:datastoreItem xmlns:ds="http://schemas.openxmlformats.org/officeDocument/2006/customXml" ds:itemID="{61560E29-DE7F-4A3A-925F-973C1877E02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Data for Sheet3 Chart 1</vt:lpstr>
      <vt:lpstr>Data for Sheet8 Chart 1</vt:lpstr>
      <vt:lpstr>Data for Wknd Wkday</vt:lpstr>
      <vt:lpstr>YTD and MA</vt:lpstr>
      <vt:lpstr>FILTER Creates Row Context</vt:lpstr>
      <vt:lpstr>Overrun</vt:lpstr>
      <vt:lpstr>Sales per Day</vt:lpstr>
      <vt:lpstr>ProvidedBy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Rob Collie</cp:lastModifiedBy>
  <dcterms:created xsi:type="dcterms:W3CDTF">2013-07-23T23:52:36Z</dcterms:created>
  <dcterms:modified xsi:type="dcterms:W3CDTF">2016-07-12T16:45:41Z</dcterms:modified>
</cp:coreProperties>
</file>