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7.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8.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customXml/itemProps95.xml" ContentType="application/vnd.openxmlformats-officedocument.customXmlProperties+xml"/>
  <Override PartName="/customXml/itemProps96.xml" ContentType="application/vnd.openxmlformats-officedocument.customXmlProperties+xml"/>
  <Override PartName="/customXml/itemProps97.xml" ContentType="application/vnd.openxmlformats-officedocument.customXmlProperties+xml"/>
  <Override PartName="/customXml/itemProps98.xml" ContentType="application/vnd.openxmlformats-officedocument.customXmlProperties+xml"/>
  <Override PartName="/customXml/itemProps99.xml" ContentType="application/vnd.openxmlformats-officedocument.customXmlProperties+xml"/>
  <Override PartName="/customXml/itemProps100.xml" ContentType="application/vnd.openxmlformats-officedocument.customXmlProperties+xml"/>
  <Override PartName="/customXml/itemProps101.xml" ContentType="application/vnd.openxmlformats-officedocument.customXmlProperties+xml"/>
  <Override PartName="/customXml/itemProps10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codeName="ThisWorkbook" defaultThemeVersion="124226"/>
  <mc:AlternateContent xmlns:mc="http://schemas.openxmlformats.org/markup-compatibility/2006">
    <mc:Choice Requires="x15">
      <x15ac:absPath xmlns:x15ac="http://schemas.microsoft.com/office/spreadsheetml/2010/11/ac" url="C:\Users\havenscr\Dropbox (PowerPivotPro)\Training\Foundations 101 - Training Materials\Reid Training\Excel 2013\05 Standard Calendar Calculations\"/>
    </mc:Choice>
  </mc:AlternateContent>
  <bookViews>
    <workbookView xWindow="360" yWindow="156" windowWidth="14820" windowHeight="7620" tabRatio="874" firstSheet="3" activeTab="3"/>
  </bookViews>
  <sheets>
    <sheet name="Data for Sheet3 Chart 1" sheetId="40" state="hidden" r:id="rId1"/>
    <sheet name="Data for Sheet8 Chart 1" sheetId="36" state="hidden" r:id="rId2"/>
    <sheet name="Data for Wknd Wkday" sheetId="47" state="hidden" r:id="rId3"/>
    <sheet name="FNB with MonthName" sheetId="71" r:id="rId4"/>
    <sheet name="LNB with ProdID" sheetId="70" r:id="rId5"/>
    <sheet name="Most Recent Sales" sheetId="69" r:id="rId6"/>
    <sheet name="FNB and LNB Intro" sheetId="68" r:id="rId7"/>
    <sheet name="Inventory via CLOSINGBALANCE..." sheetId="67" r:id="rId8"/>
    <sheet name="Year Months" sheetId="72" state="hidden" r:id="rId9"/>
  </sheets>
  <definedNames>
    <definedName name="_xlcn.LinkedTable_YearMonths1" hidden="1">YearMonths[]</definedName>
    <definedName name="Slicer_EnglishProductName">#N/A</definedName>
    <definedName name="Slicer_EnglishProductName1">#N/A</definedName>
    <definedName name="Slicer_Part">#N/A</definedName>
  </definedNames>
  <calcPr calcId="145621"/>
  <pivotCaches>
    <pivotCache cacheId="269" r:id="rId10"/>
    <pivotCache cacheId="272" r:id="rId11"/>
    <pivotCache cacheId="275" r:id="rId12"/>
    <pivotCache cacheId="278" r:id="rId13"/>
    <pivotCache cacheId="281" r:id="rId14"/>
    <pivotCache cacheId="285" r:id="rId15"/>
    <pivotCache cacheId="289" r:id="rId16"/>
    <pivotCache cacheId="292" r:id="rId17"/>
  </pivotCaches>
  <extLst>
    <ext xmlns:x14="http://schemas.microsoft.com/office/spreadsheetml/2009/9/main" uri="{876F7934-8845-4945-9796-88D515C7AA90}">
      <x14:pivotCaches>
        <pivotCache cacheId="268" r:id="rId18"/>
        <pivotCache cacheId="284" r:id="rId19"/>
        <pivotCache cacheId="288" r:id="rId20"/>
      </x14:pivotCaches>
    </ext>
    <ext xmlns:x14="http://schemas.microsoft.com/office/spreadsheetml/2009/9/main" uri="{BBE1A952-AA13-448e-AADC-164F8A28A991}">
      <x14:slicerCaches>
        <x14:slicerCache r:id="rId21"/>
        <x14:slicerCache r:id="rId22"/>
        <x14:slicerCache r:id="rId23"/>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PartsInventory_bdf28976-19b3-427f-8bc9-1bef218c58b0" name="PartsInventory" connection="Text PartsInventory"/>
          <x15:modelTable id="SubCategories" name="SubCategories" connection="Connection"/>
          <x15:modelTable id="YearMonths" name="YearMonths" connection="LinkedTable_YearMonths"/>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 fromTable="PartsInventory" fromColumn="Date" toTable="Calendar" toColumn="Date"/>
        </x15:modelRelationships>
      </x15:dataModel>
    </ext>
  </extLst>
</workbook>
</file>

<file path=xl/connections.xml><?xml version="1.0" encoding="utf-8"?>
<connections xmlns="http://schemas.openxmlformats.org/spreadsheetml/2006/main">
  <connection id="1" name="Access Advanced Power Pivot Data Set" type="100" refreshedVersion="6">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LinkedTable_YearMonths" type="102" refreshedVersion="6" minRefreshableVersion="5">
    <extLst>
      <ext xmlns:x15="http://schemas.microsoft.com/office/spreadsheetml/2010/11/main" uri="{DE250136-89BD-433C-8126-D09CA5730AF9}">
        <x15:connection id="YearMonths">
          <x15:rangePr sourceName="_xlcn.LinkedTable_YearMonths1"/>
        </x15:connection>
      </ext>
    </extLst>
  </connection>
  <connection id="4" name="Text Budget" type="100" refreshedVersion="6">
    <extLst>
      <ext xmlns:x15="http://schemas.microsoft.com/office/spreadsheetml/2010/11/main" uri="{DE250136-89BD-433C-8126-D09CA5730AF9}">
        <x15:connection id="98cb7028-bfb8-4c0c-b603-62313947982a"/>
      </ext>
    </extLst>
  </connection>
  <connection id="5" name="Text CustomerServiceCalls" type="100" refreshedVersion="6">
    <extLst>
      <ext xmlns:x15="http://schemas.microsoft.com/office/spreadsheetml/2010/11/main" uri="{DE250136-89BD-433C-8126-D09CA5730AF9}">
        <x15:connection id="82b91b1e-35b3-4525-a29f-5c846c9ad1da"/>
      </ext>
    </extLst>
  </connection>
  <connection id="6" name="Text PartsInventory" type="100" refreshedVersion="6">
    <extLst>
      <ext xmlns:x15="http://schemas.microsoft.com/office/spreadsheetml/2010/11/main" uri="{DE250136-89BD-433C-8126-D09CA5730AF9}">
        <x15:connection id="6fd31fe7-3cce-4bab-9795-e1197ac00202"/>
      </ext>
    </extLst>
  </connection>
  <connection id="7"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<sst xmlns="http://schemas.openxmlformats.org/spreadsheetml/2006/main" count="73" uniqueCount="53">
  <si>
    <t>Grand Total</t>
  </si>
  <si>
    <t>Pct of Budget</t>
  </si>
  <si>
    <t>Pct Lost on Support</t>
  </si>
  <si>
    <t>% Margin</t>
  </si>
  <si>
    <t>Weekday</t>
  </si>
  <si>
    <t>Weekend</t>
  </si>
  <si>
    <t>Column Labels</t>
  </si>
  <si>
    <t>Qty In Stock</t>
  </si>
  <si>
    <t>Opening Balance - QTR</t>
  </si>
  <si>
    <t>Closing Balance - QTR</t>
  </si>
  <si>
    <t>Total Sales</t>
  </si>
  <si>
    <t>Last Sales Date</t>
  </si>
  <si>
    <t>First Sales Date</t>
  </si>
  <si>
    <t>Fraction of Year Between Sales</t>
  </si>
  <si>
    <t>Most Recent Day Sales</t>
  </si>
  <si>
    <t>LNB Product ID</t>
  </si>
  <si>
    <t>Accessories</t>
  </si>
  <si>
    <t>Bikes</t>
  </si>
  <si>
    <t>Clothing</t>
  </si>
  <si>
    <t>Components</t>
  </si>
  <si>
    <t>FNB Month Name</t>
  </si>
  <si>
    <t>April</t>
  </si>
  <si>
    <t>Year</t>
  </si>
  <si>
    <t>Month</t>
  </si>
  <si>
    <t>Jul 2015</t>
  </si>
  <si>
    <t>Aug 2015</t>
  </si>
  <si>
    <t>Sep 2015</t>
  </si>
  <si>
    <t>Oct 2015</t>
  </si>
  <si>
    <t>Nov 2015</t>
  </si>
  <si>
    <t>Dec 2015</t>
  </si>
  <si>
    <t>Jan 2016</t>
  </si>
  <si>
    <t>Feb 2016</t>
  </si>
  <si>
    <t>Mar 2016</t>
  </si>
  <si>
    <t>Apr 2016</t>
  </si>
  <si>
    <t>May 2016</t>
  </si>
  <si>
    <t>Jun 2016</t>
  </si>
  <si>
    <t>Jul 2016</t>
  </si>
  <si>
    <t>Month &amp; Year</t>
  </si>
  <si>
    <t>Q3 2013</t>
  </si>
  <si>
    <t>Q4 2013</t>
  </si>
  <si>
    <t>Q1 2014</t>
  </si>
  <si>
    <t>Q2 2014</t>
  </si>
  <si>
    <t>Q3 2014</t>
  </si>
  <si>
    <t>Q4 2014</t>
  </si>
  <si>
    <t>Q1 2015</t>
  </si>
  <si>
    <t>Q2 2015</t>
  </si>
  <si>
    <t>Q3 2015</t>
  </si>
  <si>
    <t>Q4 2015</t>
  </si>
  <si>
    <t>Q1 2016</t>
  </si>
  <si>
    <t>Q2 2016</t>
  </si>
  <si>
    <t>Q3 2016</t>
  </si>
  <si>
    <t>Date Hierarchy</t>
  </si>
  <si>
    <t>Category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</si>
</sst>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0.0\ %;0.0\ %"/>
    <numFmt numFmtId="165" formatCode="\$#,##0;\(\$#,##0\);\$#,##0"/>
  </numFmts>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10">
    <border>
      <left/>
      <right/>
      <top/>
      <bottom/>
      <diagonal/>
    </border>
    <border>
      <left style="thin">
        <color rgb="FF999999"/>
      </left>
      <right/>
      <top style="thin">
        <color rgb="FF999999"/>
      </top>
      <bottom/>
      <diagonal/>
    </border>
    <border>
      <left style="thin">
        <color indexed="65"/>
      </left>
      <right/>
      <top style="thin">
        <color rgb="FF999999"/>
      </top>
      <bottom/>
      <diagonal/>
    </border>
    <border>
      <left style="thin">
        <color indexed="65"/>
      </left>
      <right style="thin">
        <color rgb="FF999999"/>
      </right>
      <top style="thin">
        <color rgb="FF999999"/>
      </top>
      <bottom/>
      <diagonal/>
    </border>
    <border>
      <left style="thin">
        <color rgb="FF999999"/>
      </left>
      <right/>
      <top style="thin">
        <color indexed="65"/>
      </top>
      <bottom/>
      <diagonal/>
    </border>
    <border>
      <left style="thin">
        <color indexed="65"/>
      </left>
      <right/>
      <top style="thin">
        <color indexed="65"/>
      </top>
      <bottom/>
      <diagonal/>
    </border>
    <border>
      <left style="thin">
        <color indexed="65"/>
      </left>
      <right style="thin">
        <color rgb="FF999999"/>
      </right>
      <top style="thin">
        <color indexed="65"/>
      </top>
      <bottom/>
      <diagonal/>
    </border>
    <border>
      <left style="thin">
        <color rgb="FF999999"/>
      </left>
      <right/>
      <top style="thin">
        <color indexed="65"/>
      </top>
      <bottom style="thin">
        <color rgb="FF999999"/>
      </bottom>
      <diagonal/>
    </border>
    <border>
      <left style="thin">
        <color indexed="65"/>
      </left>
      <right/>
      <top style="thin">
        <color indexed="65"/>
      </top>
      <bottom style="thin">
        <color rgb="FF999999"/>
      </bottom>
      <diagonal/>
    </border>
    <border>
      <left style="thin">
        <color indexed="65"/>
      </left>
      <right style="thin">
        <color rgb="FF999999"/>
      </right>
      <top style="thin">
        <color indexed="65"/>
      </top>
      <bottom style="thin">
        <color rgb="FF999999"/>
      </bottom>
      <diagonal/>
    </border>
  </borders>
  <cellStyleXfs count="1">
    <xf numFmtId="0" fontId="0" fillId="0" borderId="0"/>
  </cellStyleXfs>
  <cellXfs count="22">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14" fontId="0" fillId="0" borderId="0" xfId="0" applyNumberFormat="1"/>
    <xf numFmtId="0" fontId="1" fillId="0" borderId="0" xfId="0" applyFont="1" applyAlignment="1">
      <alignment horizontal="center" vertical="center" wrapText="1"/>
    </xf>
    <xf numFmtId="0" fontId="0" fillId="0" borderId="0" xfId="0" applyAlignment="1">
      <alignment vertical="center" wrapText="1"/>
    </xf>
    <xf numFmtId="0" fontId="0" fillId="0" borderId="1" xfId="0" applyBorder="1"/>
    <xf numFmtId="0" fontId="0" fillId="0" borderId="2" xfId="0"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7" xfId="0" applyBorder="1"/>
    <xf numFmtId="0" fontId="0" fillId="0" borderId="8" xfId="0" applyBorder="1"/>
    <xf numFmtId="0" fontId="0" fillId="0" borderId="9" xfId="0" applyBorder="1"/>
    <xf numFmtId="0" fontId="0" fillId="0" borderId="0" xfId="0" applyAlignment="1">
      <alignment horizontal="center" vertical="center"/>
    </xf>
    <xf numFmtId="0" fontId="0" fillId="0" borderId="0" xfId="0" pivotButton="1" applyAlignment="1">
      <alignment horizontal="center" vertical="center"/>
    </xf>
    <xf numFmtId="0" fontId="0" fillId="0" borderId="0" xfId="0" pivotButton="1" applyAlignment="1">
      <alignment horizontal="center" vertical="center" wrapText="1"/>
    </xf>
    <xf numFmtId="0" fontId="0" fillId="0" borderId="0" xfId="0" applyAlignment="1">
      <alignment horizontal="center" vertical="center" wrapText="1"/>
    </xf>
  </cellXfs>
  <cellStyles count="1">
    <cellStyle name="Normal" xfId="0" builtinId="0"/>
  </cellStyles>
  <dxfs count="77">
    <dxf>
      <alignment vertical="center"/>
    </dxf>
    <dxf>
      <alignment horizontal="center"/>
    </dxf>
    <dxf>
      <alignment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dxf>
    <dxf>
      <alignment vertical="center"/>
    </dxf>
    <dxf>
      <alignment wrapText="1"/>
    </dxf>
    <dxf>
      <alignment horizontal="center" vertical="center" wrapText="1"/>
    </dxf>
    <dxf>
      <alignment horizontal="center" vertical="center" wrapText="1"/>
    </dxf>
    <dxf>
      <alignment horizontal="center" vertical="center" wrapText="1"/>
    </dxf>
    <dxf>
      <alignment horizontal="center"/>
    </dxf>
    <dxf>
      <alignment vertical="center"/>
    </dxf>
    <dxf>
      <alignment vertical="center"/>
    </dxf>
    <dxf>
      <alignment vertical="center"/>
    </dxf>
    <dxf>
      <alignment horizontal="center"/>
    </dxf>
    <dxf>
      <alignment horizontal="center"/>
    </dxf>
    <dxf>
      <alignment horizontal="center"/>
    </dxf>
    <dxf>
      <alignment horizontal="center"/>
    </dxf>
    <dxf>
      <alignment vertical="center"/>
    </dxf>
    <dxf>
      <alignment vertical="center"/>
    </dxf>
    <dxf>
      <alignment vertical="center"/>
    </dxf>
    <dxf>
      <alignment horizontal="center"/>
    </dxf>
    <dxf>
      <alignment wrapText="1"/>
    </dxf>
    <dxf>
      <alignment horizontal="center" vertical="center" wrapText="1"/>
    </dxf>
    <dxf>
      <alignment horizontal="center" vertical="center" wrapText="1"/>
    </dxf>
    <dxf>
      <alignment horizontal="center" vertical="center" wrapText="1"/>
    </dxf>
    <dxf>
      <alignment horizontal="center"/>
    </dxf>
    <dxf>
      <alignment horizontal="center"/>
    </dxf>
    <dxf>
      <alignment vertical="center"/>
    </dxf>
    <dxf>
      <alignment vertical="center"/>
    </dxf>
    <dxf>
      <alignment vertical="center"/>
    </dxf>
    <dxf>
      <alignment horizontal="center"/>
    </dxf>
    <dxf>
      <alignment vertical="center"/>
    </dxf>
    <dxf>
      <alignment horizontal="center"/>
    </dxf>
    <dxf>
      <alignment wrapText="1"/>
    </dxf>
    <dxf>
      <alignment horizontal="center" vertical="center" wrapText="1"/>
    </dxf>
    <dxf>
      <alignment horizontal="center" vertical="center" wrapText="1"/>
    </dxf>
    <dxf>
      <alignment horizontal="center" vertical="center" wrapText="1"/>
    </dxf>
    <dxf>
      <alignment vertical="center"/>
    </dxf>
    <dxf>
      <alignment horizontal="center"/>
    </dxf>
    <dxf>
      <alignment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wrapText="1"/>
    </dxf>
    <dxf>
      <alignment horizontal="center"/>
    </dxf>
    <dxf>
      <alignment vertical="center"/>
    </dxf>
    <dxf>
      <alignment horizontal="center" vertical="center" wrapText="1"/>
    </dxf>
    <dxf>
      <alignment horizontal="center" vertical="center" wrapText="1"/>
    </dxf>
    <dxf>
      <alignment horizontal="center" vertical="center" wrapText="1"/>
    </dxf>
    <dxf>
      <alignment horizontal="center" vertical="center" wrapText="1"/>
    </dxf>
    <dxf>
      <alignment wrapText="1"/>
    </dxf>
    <dxf>
      <alignment horizontal="center"/>
    </dxf>
    <dxf>
      <alignment vertical="center"/>
    </dxf>
    <dxf>
      <alignment horizontal="center" vertical="center" wrapText="1"/>
    </dxf>
    <dxf>
      <alignment horizontal="center" vertical="center" wrapText="1"/>
    </dxf>
    <dxf>
      <alignment horizontal="center" vertical="center" wrapText="1"/>
    </dxf>
    <dxf>
      <alignment wrapText="1"/>
    </dxf>
    <dxf>
      <alignment vertical="center"/>
    </dxf>
    <dxf>
      <alignment horizontal="center"/>
    </dxf>
    <dxf>
      <alignment vertical="center"/>
    </dxf>
    <dxf>
      <alignment vertical="center"/>
    </dxf>
    <dxf>
      <alignment horizontal="center"/>
    </dxf>
    <dxf>
      <alignment horizontal="center"/>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76"/>
      <tableStyleElement type="totalRow" dxfId="75"/>
      <tableStyleElement type="secondRowStripe" dxfId="74"/>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customXml" Target="../customXml/item89.xml"/><Relationship Id="rId21" Type="http://schemas.microsoft.com/office/2007/relationships/slicerCache" Target="slicerCaches/slicerCache1.xml"/><Relationship Id="rId42" Type="http://schemas.openxmlformats.org/officeDocument/2006/relationships/customXml" Target="../customXml/item14.xml"/><Relationship Id="rId47" Type="http://schemas.openxmlformats.org/officeDocument/2006/relationships/customXml" Target="../customXml/item19.xml"/><Relationship Id="rId63" Type="http://schemas.openxmlformats.org/officeDocument/2006/relationships/customXml" Target="../customXml/item35.xml"/><Relationship Id="rId68" Type="http://schemas.openxmlformats.org/officeDocument/2006/relationships/customXml" Target="../customXml/item40.xml"/><Relationship Id="rId84" Type="http://schemas.openxmlformats.org/officeDocument/2006/relationships/customXml" Target="../customXml/item56.xml"/><Relationship Id="rId89" Type="http://schemas.openxmlformats.org/officeDocument/2006/relationships/customXml" Target="../customXml/item61.xml"/><Relationship Id="rId112" Type="http://schemas.openxmlformats.org/officeDocument/2006/relationships/customXml" Target="../customXml/item84.xml"/><Relationship Id="rId16" Type="http://schemas.openxmlformats.org/officeDocument/2006/relationships/pivotCacheDefinition" Target="pivotCache/pivotCacheDefinition7.xml"/><Relationship Id="rId107" Type="http://schemas.openxmlformats.org/officeDocument/2006/relationships/customXml" Target="../customXml/item79.xml"/><Relationship Id="rId11" Type="http://schemas.openxmlformats.org/officeDocument/2006/relationships/pivotCacheDefinition" Target="pivotCache/pivotCacheDefinition2.xml"/><Relationship Id="rId32" Type="http://schemas.openxmlformats.org/officeDocument/2006/relationships/customXml" Target="../customXml/item4.xml"/><Relationship Id="rId37" Type="http://schemas.openxmlformats.org/officeDocument/2006/relationships/customXml" Target="../customXml/item9.xml"/><Relationship Id="rId53" Type="http://schemas.openxmlformats.org/officeDocument/2006/relationships/customXml" Target="../customXml/item25.xml"/><Relationship Id="rId58" Type="http://schemas.openxmlformats.org/officeDocument/2006/relationships/customXml" Target="../customXml/item30.xml"/><Relationship Id="rId74" Type="http://schemas.openxmlformats.org/officeDocument/2006/relationships/customXml" Target="../customXml/item46.xml"/><Relationship Id="rId79" Type="http://schemas.openxmlformats.org/officeDocument/2006/relationships/customXml" Target="../customXml/item51.xml"/><Relationship Id="rId102" Type="http://schemas.openxmlformats.org/officeDocument/2006/relationships/customXml" Target="../customXml/item74.xml"/><Relationship Id="rId123" Type="http://schemas.openxmlformats.org/officeDocument/2006/relationships/customXml" Target="../customXml/item95.xml"/><Relationship Id="rId128" Type="http://schemas.openxmlformats.org/officeDocument/2006/relationships/customXml" Target="../customXml/item100.xml"/><Relationship Id="rId5" Type="http://schemas.openxmlformats.org/officeDocument/2006/relationships/worksheet" Target="worksheets/sheet5.xml"/><Relationship Id="rId90" Type="http://schemas.openxmlformats.org/officeDocument/2006/relationships/customXml" Target="../customXml/item62.xml"/><Relationship Id="rId95" Type="http://schemas.openxmlformats.org/officeDocument/2006/relationships/customXml" Target="../customXml/item67.xml"/><Relationship Id="rId22" Type="http://schemas.microsoft.com/office/2007/relationships/slicerCache" Target="slicerCaches/slicerCache2.xml"/><Relationship Id="rId27" Type="http://schemas.openxmlformats.org/officeDocument/2006/relationships/sharedStrings" Target="sharedStrings.xml"/><Relationship Id="rId43" Type="http://schemas.openxmlformats.org/officeDocument/2006/relationships/customXml" Target="../customXml/item15.xml"/><Relationship Id="rId48" Type="http://schemas.openxmlformats.org/officeDocument/2006/relationships/customXml" Target="../customXml/item20.xml"/><Relationship Id="rId64" Type="http://schemas.openxmlformats.org/officeDocument/2006/relationships/customXml" Target="../customXml/item36.xml"/><Relationship Id="rId69" Type="http://schemas.openxmlformats.org/officeDocument/2006/relationships/customXml" Target="../customXml/item41.xml"/><Relationship Id="rId113" Type="http://schemas.openxmlformats.org/officeDocument/2006/relationships/customXml" Target="../customXml/item85.xml"/><Relationship Id="rId118" Type="http://schemas.openxmlformats.org/officeDocument/2006/relationships/customXml" Target="../customXml/item90.xml"/><Relationship Id="rId80" Type="http://schemas.openxmlformats.org/officeDocument/2006/relationships/customXml" Target="../customXml/item52.xml"/><Relationship Id="rId85" Type="http://schemas.openxmlformats.org/officeDocument/2006/relationships/customXml" Target="../customXml/item57.xml"/><Relationship Id="rId12" Type="http://schemas.openxmlformats.org/officeDocument/2006/relationships/pivotCacheDefinition" Target="pivotCache/pivotCacheDefinition3.xml"/><Relationship Id="rId17" Type="http://schemas.openxmlformats.org/officeDocument/2006/relationships/pivotCacheDefinition" Target="pivotCache/pivotCacheDefinition8.xml"/><Relationship Id="rId33" Type="http://schemas.openxmlformats.org/officeDocument/2006/relationships/customXml" Target="../customXml/item5.xml"/><Relationship Id="rId38" Type="http://schemas.openxmlformats.org/officeDocument/2006/relationships/customXml" Target="../customXml/item10.xml"/><Relationship Id="rId59" Type="http://schemas.openxmlformats.org/officeDocument/2006/relationships/customXml" Target="../customXml/item31.xml"/><Relationship Id="rId103" Type="http://schemas.openxmlformats.org/officeDocument/2006/relationships/customXml" Target="../customXml/item75.xml"/><Relationship Id="rId108" Type="http://schemas.openxmlformats.org/officeDocument/2006/relationships/customXml" Target="../customXml/item80.xml"/><Relationship Id="rId124" Type="http://schemas.openxmlformats.org/officeDocument/2006/relationships/customXml" Target="../customXml/item96.xml"/><Relationship Id="rId129" Type="http://schemas.openxmlformats.org/officeDocument/2006/relationships/customXml" Target="../customXml/item101.xml"/><Relationship Id="rId54" Type="http://schemas.openxmlformats.org/officeDocument/2006/relationships/customXml" Target="../customXml/item26.xml"/><Relationship Id="rId70" Type="http://schemas.openxmlformats.org/officeDocument/2006/relationships/customXml" Target="../customXml/item42.xml"/><Relationship Id="rId75" Type="http://schemas.openxmlformats.org/officeDocument/2006/relationships/customXml" Target="../customXml/item47.xml"/><Relationship Id="rId91" Type="http://schemas.openxmlformats.org/officeDocument/2006/relationships/customXml" Target="../customXml/item63.xml"/><Relationship Id="rId96" Type="http://schemas.openxmlformats.org/officeDocument/2006/relationships/customXml" Target="../customXml/item68.xml"/><Relationship Id="rId1" Type="http://schemas.openxmlformats.org/officeDocument/2006/relationships/worksheet" Target="worksheets/sheet1.xml"/><Relationship Id="rId6" Type="http://schemas.openxmlformats.org/officeDocument/2006/relationships/worksheet" Target="worksheets/sheet6.xml"/><Relationship Id="rId23" Type="http://schemas.microsoft.com/office/2007/relationships/slicerCache" Target="slicerCaches/slicerCache3.xml"/><Relationship Id="rId28" Type="http://schemas.openxmlformats.org/officeDocument/2006/relationships/powerPivotData" Target="model/item.data"/><Relationship Id="rId49" Type="http://schemas.openxmlformats.org/officeDocument/2006/relationships/customXml" Target="../customXml/item21.xml"/><Relationship Id="rId114" Type="http://schemas.openxmlformats.org/officeDocument/2006/relationships/customXml" Target="../customXml/item86.xml"/><Relationship Id="rId119" Type="http://schemas.openxmlformats.org/officeDocument/2006/relationships/customXml" Target="../customXml/item91.xml"/><Relationship Id="rId44" Type="http://schemas.openxmlformats.org/officeDocument/2006/relationships/customXml" Target="../customXml/item16.xml"/><Relationship Id="rId60" Type="http://schemas.openxmlformats.org/officeDocument/2006/relationships/customXml" Target="../customXml/item32.xml"/><Relationship Id="rId65" Type="http://schemas.openxmlformats.org/officeDocument/2006/relationships/customXml" Target="../customXml/item37.xml"/><Relationship Id="rId81" Type="http://schemas.openxmlformats.org/officeDocument/2006/relationships/customXml" Target="../customXml/item53.xml"/><Relationship Id="rId86" Type="http://schemas.openxmlformats.org/officeDocument/2006/relationships/customXml" Target="../customXml/item58.xml"/><Relationship Id="rId130" Type="http://schemas.openxmlformats.org/officeDocument/2006/relationships/customXml" Target="../customXml/item102.xml"/><Relationship Id="rId13" Type="http://schemas.openxmlformats.org/officeDocument/2006/relationships/pivotCacheDefinition" Target="pivotCache/pivotCacheDefinition4.xml"/><Relationship Id="rId18" Type="http://schemas.openxmlformats.org/officeDocument/2006/relationships/pivotCacheDefinition" Target="pivotCache/pivotCacheDefinition9.xml"/><Relationship Id="rId39" Type="http://schemas.openxmlformats.org/officeDocument/2006/relationships/customXml" Target="../customXml/item11.xml"/><Relationship Id="rId109" Type="http://schemas.openxmlformats.org/officeDocument/2006/relationships/customXml" Target="../customXml/item81.xml"/><Relationship Id="rId34" Type="http://schemas.openxmlformats.org/officeDocument/2006/relationships/customXml" Target="../customXml/item6.xml"/><Relationship Id="rId50" Type="http://schemas.openxmlformats.org/officeDocument/2006/relationships/customXml" Target="../customXml/item22.xml"/><Relationship Id="rId55" Type="http://schemas.openxmlformats.org/officeDocument/2006/relationships/customXml" Target="../customXml/item27.xml"/><Relationship Id="rId76" Type="http://schemas.openxmlformats.org/officeDocument/2006/relationships/customXml" Target="../customXml/item48.xml"/><Relationship Id="rId97" Type="http://schemas.openxmlformats.org/officeDocument/2006/relationships/customXml" Target="../customXml/item69.xml"/><Relationship Id="rId104" Type="http://schemas.openxmlformats.org/officeDocument/2006/relationships/customXml" Target="../customXml/item76.xml"/><Relationship Id="rId120" Type="http://schemas.openxmlformats.org/officeDocument/2006/relationships/customXml" Target="../customXml/item92.xml"/><Relationship Id="rId125" Type="http://schemas.openxmlformats.org/officeDocument/2006/relationships/customXml" Target="../customXml/item97.xml"/><Relationship Id="rId7" Type="http://schemas.openxmlformats.org/officeDocument/2006/relationships/worksheet" Target="worksheets/sheet7.xml"/><Relationship Id="rId71" Type="http://schemas.openxmlformats.org/officeDocument/2006/relationships/customXml" Target="../customXml/item43.xml"/><Relationship Id="rId92" Type="http://schemas.openxmlformats.org/officeDocument/2006/relationships/customXml" Target="../customXml/item64.xml"/><Relationship Id="rId2" Type="http://schemas.openxmlformats.org/officeDocument/2006/relationships/worksheet" Target="worksheets/sheet2.xml"/><Relationship Id="rId29" Type="http://schemas.openxmlformats.org/officeDocument/2006/relationships/customXml" Target="../customXml/item1.xml"/><Relationship Id="rId24" Type="http://schemas.openxmlformats.org/officeDocument/2006/relationships/theme" Target="theme/theme1.xml"/><Relationship Id="rId40" Type="http://schemas.openxmlformats.org/officeDocument/2006/relationships/customXml" Target="../customXml/item12.xml"/><Relationship Id="rId45" Type="http://schemas.openxmlformats.org/officeDocument/2006/relationships/customXml" Target="../customXml/item17.xml"/><Relationship Id="rId66" Type="http://schemas.openxmlformats.org/officeDocument/2006/relationships/customXml" Target="../customXml/item38.xml"/><Relationship Id="rId87" Type="http://schemas.openxmlformats.org/officeDocument/2006/relationships/customXml" Target="../customXml/item59.xml"/><Relationship Id="rId110" Type="http://schemas.openxmlformats.org/officeDocument/2006/relationships/customXml" Target="../customXml/item82.xml"/><Relationship Id="rId115" Type="http://schemas.openxmlformats.org/officeDocument/2006/relationships/customXml" Target="../customXml/item87.xml"/><Relationship Id="rId61" Type="http://schemas.openxmlformats.org/officeDocument/2006/relationships/customXml" Target="../customXml/item33.xml"/><Relationship Id="rId82" Type="http://schemas.openxmlformats.org/officeDocument/2006/relationships/customXml" Target="../customXml/item54.xml"/><Relationship Id="rId19" Type="http://schemas.openxmlformats.org/officeDocument/2006/relationships/pivotCacheDefinition" Target="pivotCache/pivotCacheDefinition10.xml"/><Relationship Id="rId14" Type="http://schemas.openxmlformats.org/officeDocument/2006/relationships/pivotCacheDefinition" Target="pivotCache/pivotCacheDefinition5.xml"/><Relationship Id="rId30" Type="http://schemas.openxmlformats.org/officeDocument/2006/relationships/customXml" Target="../customXml/item2.xml"/><Relationship Id="rId35" Type="http://schemas.openxmlformats.org/officeDocument/2006/relationships/customXml" Target="../customXml/item7.xml"/><Relationship Id="rId56" Type="http://schemas.openxmlformats.org/officeDocument/2006/relationships/customXml" Target="../customXml/item28.xml"/><Relationship Id="rId77" Type="http://schemas.openxmlformats.org/officeDocument/2006/relationships/customXml" Target="../customXml/item49.xml"/><Relationship Id="rId100" Type="http://schemas.openxmlformats.org/officeDocument/2006/relationships/customXml" Target="../customXml/item72.xml"/><Relationship Id="rId105" Type="http://schemas.openxmlformats.org/officeDocument/2006/relationships/customXml" Target="../customXml/item77.xml"/><Relationship Id="rId126" Type="http://schemas.openxmlformats.org/officeDocument/2006/relationships/customXml" Target="../customXml/item98.xml"/><Relationship Id="rId8" Type="http://schemas.openxmlformats.org/officeDocument/2006/relationships/worksheet" Target="worksheets/sheet8.xml"/><Relationship Id="rId51" Type="http://schemas.openxmlformats.org/officeDocument/2006/relationships/customXml" Target="../customXml/item23.xml"/><Relationship Id="rId72" Type="http://schemas.openxmlformats.org/officeDocument/2006/relationships/customXml" Target="../customXml/item44.xml"/><Relationship Id="rId93" Type="http://schemas.openxmlformats.org/officeDocument/2006/relationships/customXml" Target="../customXml/item65.xml"/><Relationship Id="rId98" Type="http://schemas.openxmlformats.org/officeDocument/2006/relationships/customXml" Target="../customXml/item70.xml"/><Relationship Id="rId121" Type="http://schemas.openxmlformats.org/officeDocument/2006/relationships/customXml" Target="../customXml/item93.xml"/><Relationship Id="rId3" Type="http://schemas.openxmlformats.org/officeDocument/2006/relationships/worksheet" Target="worksheets/sheet3.xml"/><Relationship Id="rId25" Type="http://schemas.openxmlformats.org/officeDocument/2006/relationships/connections" Target="connections.xml"/><Relationship Id="rId46" Type="http://schemas.openxmlformats.org/officeDocument/2006/relationships/customXml" Target="../customXml/item18.xml"/><Relationship Id="rId67" Type="http://schemas.openxmlformats.org/officeDocument/2006/relationships/customXml" Target="../customXml/item39.xml"/><Relationship Id="rId116" Type="http://schemas.openxmlformats.org/officeDocument/2006/relationships/customXml" Target="../customXml/item88.xml"/><Relationship Id="rId20" Type="http://schemas.openxmlformats.org/officeDocument/2006/relationships/pivotCacheDefinition" Target="pivotCache/pivotCacheDefinition11.xml"/><Relationship Id="rId41" Type="http://schemas.openxmlformats.org/officeDocument/2006/relationships/customXml" Target="../customXml/item13.xml"/><Relationship Id="rId62" Type="http://schemas.openxmlformats.org/officeDocument/2006/relationships/customXml" Target="../customXml/item34.xml"/><Relationship Id="rId83" Type="http://schemas.openxmlformats.org/officeDocument/2006/relationships/customXml" Target="../customXml/item55.xml"/><Relationship Id="rId88" Type="http://schemas.openxmlformats.org/officeDocument/2006/relationships/customXml" Target="../customXml/item60.xml"/><Relationship Id="rId111" Type="http://schemas.openxmlformats.org/officeDocument/2006/relationships/customXml" Target="../customXml/item83.xml"/><Relationship Id="rId15" Type="http://schemas.openxmlformats.org/officeDocument/2006/relationships/pivotCacheDefinition" Target="pivotCache/pivotCacheDefinition6.xml"/><Relationship Id="rId36" Type="http://schemas.openxmlformats.org/officeDocument/2006/relationships/customXml" Target="../customXml/item8.xml"/><Relationship Id="rId57" Type="http://schemas.openxmlformats.org/officeDocument/2006/relationships/customXml" Target="../customXml/item29.xml"/><Relationship Id="rId106" Type="http://schemas.openxmlformats.org/officeDocument/2006/relationships/customXml" Target="../customXml/item78.xml"/><Relationship Id="rId127" Type="http://schemas.openxmlformats.org/officeDocument/2006/relationships/customXml" Target="../customXml/item99.xml"/><Relationship Id="rId10" Type="http://schemas.openxmlformats.org/officeDocument/2006/relationships/pivotCacheDefinition" Target="pivotCache/pivotCacheDefinition1.xml"/><Relationship Id="rId31" Type="http://schemas.openxmlformats.org/officeDocument/2006/relationships/customXml" Target="../customXml/item3.xml"/><Relationship Id="rId52" Type="http://schemas.openxmlformats.org/officeDocument/2006/relationships/customXml" Target="../customXml/item24.xml"/><Relationship Id="rId73" Type="http://schemas.openxmlformats.org/officeDocument/2006/relationships/customXml" Target="../customXml/item45.xml"/><Relationship Id="rId78" Type="http://schemas.openxmlformats.org/officeDocument/2006/relationships/customXml" Target="../customXml/item50.xml"/><Relationship Id="rId94" Type="http://schemas.openxmlformats.org/officeDocument/2006/relationships/customXml" Target="../customXml/item66.xml"/><Relationship Id="rId99" Type="http://schemas.openxmlformats.org/officeDocument/2006/relationships/customXml" Target="../customXml/item71.xml"/><Relationship Id="rId101" Type="http://schemas.openxmlformats.org/officeDocument/2006/relationships/customXml" Target="../customXml/item73.xml"/><Relationship Id="rId122" Type="http://schemas.openxmlformats.org/officeDocument/2006/relationships/customXml" Target="../customXml/item94.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0</xdr:col>
      <xdr:colOff>533400</xdr:colOff>
      <xdr:row>0</xdr:row>
      <xdr:rowOff>114300</xdr:rowOff>
    </xdr:from>
    <xdr:to>
      <xdr:col>1</xdr:col>
      <xdr:colOff>1892300</xdr:colOff>
      <xdr:row>23</xdr:row>
      <xdr:rowOff>50800</xdr:rowOff>
    </xdr:to>
    <xdr:sp macro="" textlink="">
      <xdr:nvSpPr>
        <xdr:cNvPr id="2" name="Rectangle 1" hidden="1">
          <a:extLst>
            <a:ext uri="{FF2B5EF4-FFF2-40B4-BE49-F238E27FC236}">
              <a16:creationId xmlns:a16="http://schemas.microsoft.com/office/drawing/2014/main" id="{00000000-0008-0000-0500-000002000000}"/>
            </a:ext>
          </a:extLst>
        </xdr:cNvPr>
        <xdr:cNvSpPr/>
      </xdr:nvSpPr>
      <xdr:spPr>
        <a:xfrm>
          <a:off x="533400" y="304800"/>
          <a:ext cx="19685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0</xdr:col>
      <xdr:colOff>145475</xdr:colOff>
      <xdr:row>1</xdr:row>
      <xdr:rowOff>6928</xdr:rowOff>
    </xdr:from>
    <xdr:to>
      <xdr:col>1</xdr:col>
      <xdr:colOff>1741057</xdr:colOff>
      <xdr:row>21</xdr:row>
      <xdr:rowOff>152401</xdr:rowOff>
    </xdr:to>
    <mc:AlternateContent xmlns:mc="http://schemas.openxmlformats.org/markup-compatibility/2006">
      <mc:Choice xmlns:a14="http://schemas.microsoft.com/office/drawing/2010/main" Requires="a14">
        <xdr:graphicFrame macro="">
          <xdr:nvGraphicFramePr>
            <xdr:cNvPr id="3" name="EnglishProductName 1">
              <a:extLst>
                <a:ext uri="{FF2B5EF4-FFF2-40B4-BE49-F238E27FC236}">
                  <a16:creationId xmlns:a16="http://schemas.microsoft.com/office/drawing/2014/main" id="{00000000-0008-0000-05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EnglishProductName 1"/>
            </a:graphicData>
          </a:graphic>
        </xdr:graphicFrame>
      </mc:Choice>
      <mc:Fallback>
        <xdr:sp macro="" textlink="">
          <xdr:nvSpPr>
            <xdr:cNvPr id="0" name=""/>
            <xdr:cNvSpPr>
              <a:spLocks noTextEdit="1"/>
            </xdr:cNvSpPr>
          </xdr:nvSpPr>
          <xdr:spPr>
            <a:xfrm>
              <a:off x="145475" y="187037"/>
              <a:ext cx="1803400" cy="393469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138545</xdr:colOff>
      <xdr:row>1</xdr:row>
      <xdr:rowOff>8</xdr:rowOff>
    </xdr:from>
    <xdr:to>
      <xdr:col>1</xdr:col>
      <xdr:colOff>1782618</xdr:colOff>
      <xdr:row>21</xdr:row>
      <xdr:rowOff>145481</xdr:rowOff>
    </xdr:to>
    <mc:AlternateContent xmlns:mc="http://schemas.openxmlformats.org/markup-compatibility/2006">
      <mc:Choice xmlns:a14="http://schemas.microsoft.com/office/drawing/2010/main" Requires="a14">
        <xdr:graphicFrame macro="">
          <xdr:nvGraphicFramePr>
            <xdr:cNvPr id="3" name="EnglishProductName">
              <a:extLst>
                <a:ext uri="{FF2B5EF4-FFF2-40B4-BE49-F238E27FC236}">
                  <a16:creationId xmlns:a16="http://schemas.microsoft.com/office/drawing/2014/main" id="{00000000-0008-0000-06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EnglishProductName"/>
            </a:graphicData>
          </a:graphic>
        </xdr:graphicFrame>
      </mc:Choice>
      <mc:Fallback>
        <xdr:sp macro="" textlink="">
          <xdr:nvSpPr>
            <xdr:cNvPr id="0" name=""/>
            <xdr:cNvSpPr>
              <a:spLocks noTextEdit="1"/>
            </xdr:cNvSpPr>
          </xdr:nvSpPr>
          <xdr:spPr>
            <a:xfrm>
              <a:off x="138545" y="180117"/>
              <a:ext cx="1803400" cy="393469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absolute">
    <xdr:from>
      <xdr:col>1</xdr:col>
      <xdr:colOff>374073</xdr:colOff>
      <xdr:row>0</xdr:row>
      <xdr:rowOff>62346</xdr:rowOff>
    </xdr:from>
    <xdr:to>
      <xdr:col>4</xdr:col>
      <xdr:colOff>96983</xdr:colOff>
      <xdr:row>3</xdr:row>
      <xdr:rowOff>117764</xdr:rowOff>
    </xdr:to>
    <mc:AlternateContent xmlns:mc="http://schemas.openxmlformats.org/markup-compatibility/2006">
      <mc:Choice xmlns:a14="http://schemas.microsoft.com/office/drawing/2010/main" Requires="a14">
        <xdr:graphicFrame macro="">
          <xdr:nvGraphicFramePr>
            <xdr:cNvPr id="6" name="Part">
              <a:extLst>
                <a:ext uri="{FF2B5EF4-FFF2-40B4-BE49-F238E27FC236}">
                  <a16:creationId xmlns:a16="http://schemas.microsoft.com/office/drawing/2014/main" id="{00000000-0008-0000-0700-000006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Part"/>
            </a:graphicData>
          </a:graphic>
        </xdr:graphicFrame>
      </mc:Choice>
      <mc:Fallback>
        <xdr:sp macro="" textlink="">
          <xdr:nvSpPr>
            <xdr:cNvPr id="0" name=""/>
            <xdr:cNvSpPr>
              <a:spLocks noTextEdit="1"/>
            </xdr:cNvSpPr>
          </xdr:nvSpPr>
          <xdr:spPr>
            <a:xfrm>
              <a:off x="644237" y="62346"/>
              <a:ext cx="2535382" cy="59574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eid Havens" refreshedDate="42927.533179166669" createdVersion="4" refreshedVersion="6" minRefreshableVersion="3" recordCount="0" supportSubquery="1" supportAdvancedDrill="1">
  <cacheSource type="external" connectionId="7"/>
  <cacheFields count="6">
    <cacheField name="[Measures].[Qty In Stock]" caption="Qty In Stock" numFmtId="0" hierarchy="158" level="32767"/>
    <cacheField name="[Calendar].[Quarter Year].[Quarter Year]" caption="Quarter Year" numFmtId="0" hierarchy="19" level="1">
      <sharedItems count="13">
        <s v="Q3 2013"/>
        <s v="Q4 2013"/>
        <s v="Q1 2014"/>
        <s v="Q2 2014"/>
        <s v="Q3 2014"/>
        <s v="Q4 2014"/>
        <s v="Q1 2015"/>
        <s v="Q2 2015"/>
        <s v="Q3 2015"/>
        <s v="Q4 2015"/>
        <s v="Q1 2016"/>
        <s v="Q2 2016"/>
        <s v="Q3 2016"/>
      </sharedItems>
      <extLst>
        <ext xmlns:x15="http://schemas.microsoft.com/office/spreadsheetml/2010/11/main" uri="{4F2E5C28-24EA-4eb8-9CBF-B6C8F9C3D259}">
          <x15:cachedUniqueNames>
            <x15:cachedUniqueName index="0" name="[Calendar].[Quarter Year].&amp;[Q3 2013]"/>
            <x15:cachedUniqueName index="1" name="[Calendar].[Quarter Year].&amp;[Q4 2013]"/>
            <x15:cachedUniqueName index="2" name="[Calendar].[Quarter Year].&amp;[Q1 2014]"/>
            <x15:cachedUniqueName index="3" name="[Calendar].[Quarter Year].&amp;[Q2 2014]"/>
            <x15:cachedUniqueName index="4" name="[Calendar].[Quarter Year].&amp;[Q3 2014]"/>
            <x15:cachedUniqueName index="5" name="[Calendar].[Quarter Year].&amp;[Q4 2014]"/>
            <x15:cachedUniqueName index="6" name="[Calendar].[Quarter Year].&amp;[Q1 2015]"/>
            <x15:cachedUniqueName index="7" name="[Calendar].[Quarter Year].&amp;[Q2 2015]"/>
            <x15:cachedUniqueName index="8" name="[Calendar].[Quarter Year].&amp;[Q3 2015]"/>
            <x15:cachedUniqueName index="9" name="[Calendar].[Quarter Year].&amp;[Q4 2015]"/>
            <x15:cachedUniqueName index="10" name="[Calendar].[Quarter Year].&amp;[Q1 2016]"/>
            <x15:cachedUniqueName index="11" name="[Calendar].[Quarter Year].&amp;[Q2 2016]"/>
            <x15:cachedUniqueName index="12" name="[Calendar].[Quarter Year].&amp;[Q3 2016]"/>
          </x15:cachedUniqueNames>
        </ext>
      </extLst>
    </cacheField>
    <cacheField name="[Calendar].[Date].[Date]" caption="Date" numFmtId="0" hierarchy="5" level="1">
      <sharedItems containsSemiMixedTypes="0" containsNonDate="0" containsDate="1" containsString="0" minDate="2013-07-01T00:00:00" maxDate="2013-10-01T00:00:00" count="92">
        <d v="2013-07-01T00:00:00"/>
        <d v="2013-07-02T00:00:00"/>
        <d v="2013-07-03T00:00:00"/>
        <d v="2013-07-04T00:00:00"/>
        <d v="2013-07-05T00:00:00"/>
        <d v="2013-07-06T00:00:00"/>
        <d v="2013-07-07T00:00:00"/>
        <d v="2013-07-08T00:00:00"/>
        <d v="2013-07-09T00:00:00"/>
        <d v="2013-07-10T00:00:00"/>
        <d v="2013-07-11T00:00:00"/>
        <d v="2013-07-12T00:00:00"/>
        <d v="2013-07-13T00:00:00"/>
        <d v="2013-07-14T00:00:00"/>
        <d v="2013-07-15T00:00:00"/>
        <d v="2013-07-16T00:00:00"/>
        <d v="2013-07-17T00:00:00"/>
        <d v="2013-07-18T00:00:00"/>
        <d v="2013-07-19T00:00:00"/>
        <d v="2013-07-20T00:00:00"/>
        <d v="2013-07-21T00:00:00"/>
        <d v="2013-07-22T00:00:00"/>
        <d v="2013-07-23T00:00:00"/>
        <d v="2013-07-24T00:00:00"/>
        <d v="2013-07-25T00:00:00"/>
        <d v="2013-07-26T00:00:00"/>
        <d v="2013-07-27T00:00:00"/>
        <d v="2013-07-28T00:00:00"/>
        <d v="2013-07-29T00:00:00"/>
        <d v="2013-07-30T00:00:00"/>
        <d v="2013-07-31T00:00:00"/>
        <d v="2013-08-01T00:00:00"/>
        <d v="2013-08-02T00:00:00"/>
        <d v="2013-08-03T00:00:00"/>
        <d v="2013-08-04T00:00:00"/>
        <d v="2013-08-05T00:00:00"/>
        <d v="2013-08-06T00:00:00"/>
        <d v="2013-08-07T00:00:00"/>
        <d v="2013-08-08T00:00:00"/>
        <d v="2013-08-09T00:00:00"/>
        <d v="2013-08-10T00:00:00"/>
        <d v="2013-08-11T00:00:00"/>
        <d v="2013-08-12T00:00:00"/>
        <d v="2013-08-13T00:00:00"/>
        <d v="2013-08-14T00:00:00"/>
        <d v="2013-08-15T00:00:00"/>
        <d v="2013-08-16T00:00:00"/>
        <d v="2013-08-17T00:00:00"/>
        <d v="2013-08-18T00:00:00"/>
        <d v="2013-08-19T00:00:00"/>
        <d v="2013-08-20T00:00:00"/>
        <d v="2013-08-21T00:00:00"/>
        <d v="2013-08-22T00:00:00"/>
        <d v="2013-08-23T00:00:00"/>
        <d v="2013-08-24T00:00:00"/>
        <d v="2013-08-25T00:00:00"/>
        <d v="2013-08-26T00:00:00"/>
        <d v="2013-08-27T00:00:00"/>
        <d v="2013-08-28T00:00:00"/>
        <d v="2013-08-29T00:00:00"/>
        <d v="2013-08-30T00:00:00"/>
        <d v="2013-08-31T00:00:00"/>
        <d v="2013-09-01T00:00:00"/>
        <d v="2013-09-02T00:00:00"/>
        <d v="2013-09-03T00:00:00"/>
        <d v="2013-09-04T00:00:00"/>
        <d v="2013-09-05T00:00:00"/>
        <d v="2013-09-06T00:00:00"/>
        <d v="2013-09-07T00:00:00"/>
        <d v="2013-09-08T00:00:00"/>
        <d v="2013-09-09T00:00:00"/>
        <d v="2013-09-10T00:00:00"/>
        <d v="2013-09-11T00:00:00"/>
        <d v="2013-09-12T00:00:00"/>
        <d v="2013-09-13T00:00:00"/>
        <d v="2013-09-14T00:00:00"/>
        <d v="2013-09-15T00:00:00"/>
        <d v="2013-09-16T00:00:00"/>
        <d v="2013-09-17T00:00:00"/>
        <d v="2013-09-18T00:00:00"/>
        <d v="2013-09-19T00:00:00"/>
        <d v="2013-09-20T00:00:00"/>
        <d v="2013-09-21T00:00:00"/>
        <d v="2013-09-22T00:00:00"/>
        <d v="2013-09-23T00:00:00"/>
        <d v="2013-09-24T00:00:00"/>
        <d v="2013-09-25T00:00:00"/>
        <d v="2013-09-26T00:00:00"/>
        <d v="2013-09-27T00:00:00"/>
        <d v="2013-09-28T00:00:00"/>
        <d v="2013-09-29T00:00:00"/>
        <d v="2013-09-30T00:00:00"/>
      </sharedItems>
      <extLst>
        <ext xmlns:x15="http://schemas.microsoft.com/office/spreadsheetml/2010/11/main" uri="{4F2E5C28-24EA-4eb8-9CBF-B6C8F9C3D259}">
          <x15:cachedUniqueNames>
            <x15:cachedUniqueName index="0" name="[Calendar].[Date].&amp;[2013-07-01T00:00:00]"/>
            <x15:cachedUniqueName index="1" name="[Calendar].[Date].&amp;[2013-07-02T00:00:00]"/>
            <x15:cachedUniqueName index="2" name="[Calendar].[Date].&amp;[2013-07-03T00:00:00]"/>
            <x15:cachedUniqueName index="3" name="[Calendar].[Date].&amp;[2013-07-04T00:00:00]"/>
            <x15:cachedUniqueName index="4" name="[Calendar].[Date].&amp;[2013-07-05T00:00:00]"/>
            <x15:cachedUniqueName index="5" name="[Calendar].[Date].&amp;[2013-07-06T00:00:00]"/>
            <x15:cachedUniqueName index="6" name="[Calendar].[Date].&amp;[2013-07-07T00:00:00]"/>
            <x15:cachedUniqueName index="7" name="[Calendar].[Date].&amp;[2013-07-08T00:00:00]"/>
            <x15:cachedUniqueName index="8" name="[Calendar].[Date].&amp;[2013-07-09T00:00:00]"/>
            <x15:cachedUniqueName index="9" name="[Calendar].[Date].&amp;[2013-07-10T00:00:00]"/>
            <x15:cachedUniqueName index="10" name="[Calendar].[Date].&amp;[2013-07-11T00:00:00]"/>
            <x15:cachedUniqueName index="11" name="[Calendar].[Date].&amp;[2013-07-12T00:00:00]"/>
            <x15:cachedUniqueName index="12" name="[Calendar].[Date].&amp;[2013-07-13T00:00:00]"/>
            <x15:cachedUniqueName index="13" name="[Calendar].[Date].&amp;[2013-07-14T00:00:00]"/>
            <x15:cachedUniqueName index="14" name="[Calendar].[Date].&amp;[2013-07-15T00:00:00]"/>
            <x15:cachedUniqueName index="15" name="[Calendar].[Date].&amp;[2013-07-16T00:00:00]"/>
            <x15:cachedUniqueName index="16" name="[Calendar].[Date].&amp;[2013-07-17T00:00:00]"/>
            <x15:cachedUniqueName index="17" name="[Calendar].[Date].&amp;[2013-07-18T00:00:00]"/>
            <x15:cachedUniqueName index="18" name="[Calendar].[Date].&amp;[2013-07-19T00:00:00]"/>
            <x15:cachedUniqueName index="19" name="[Calendar].[Date].&amp;[2013-07-20T00:00:00]"/>
            <x15:cachedUniqueName index="20" name="[Calendar].[Date].&amp;[2013-07-21T00:00:00]"/>
            <x15:cachedUniqueName index="21" name="[Calendar].[Date].&amp;[2013-07-22T00:00:00]"/>
            <x15:cachedUniqueName index="22" name="[Calendar].[Date].&amp;[2013-07-23T00:00:00]"/>
            <x15:cachedUniqueName index="23" name="[Calendar].[Date].&amp;[2013-07-24T00:00:00]"/>
            <x15:cachedUniqueName index="24" name="[Calendar].[Date].&amp;[2013-07-25T00:00:00]"/>
            <x15:cachedUniqueName index="25" name="[Calendar].[Date].&amp;[2013-07-26T00:00:00]"/>
            <x15:cachedUniqueName index="26" name="[Calendar].[Date].&amp;[2013-07-27T00:00:00]"/>
            <x15:cachedUniqueName index="27" name="[Calendar].[Date].&amp;[2013-07-28T00:00:00]"/>
            <x15:cachedUniqueName index="28" name="[Calendar].[Date].&amp;[2013-07-29T00:00:00]"/>
            <x15:cachedUniqueName index="29" name="[Calendar].[Date].&amp;[2013-07-30T00:00:00]"/>
            <x15:cachedUniqueName index="30" name="[Calendar].[Date].&amp;[2013-07-31T00:00:00]"/>
            <x15:cachedUniqueName index="31" name="[Calendar].[Date].&amp;[2013-08-01T00:00:00]"/>
            <x15:cachedUniqueName index="32" name="[Calendar].[Date].&amp;[2013-08-02T00:00:00]"/>
            <x15:cachedUniqueName index="33" name="[Calendar].[Date].&amp;[2013-08-03T00:00:00]"/>
            <x15:cachedUniqueName index="34" name="[Calendar].[Date].&amp;[2013-08-04T00:00:00]"/>
            <x15:cachedUniqueName index="35" name="[Calendar].[Date].&amp;[2013-08-05T00:00:00]"/>
            <x15:cachedUniqueName index="36" name="[Calendar].[Date].&amp;[2013-08-06T00:00:00]"/>
            <x15:cachedUniqueName index="37" name="[Calendar].[Date].&amp;[2013-08-07T00:00:00]"/>
            <x15:cachedUniqueName index="38" name="[Calendar].[Date].&amp;[2013-08-08T00:00:00]"/>
            <x15:cachedUniqueName index="39" name="[Calendar].[Date].&amp;[2013-08-09T00:00:00]"/>
            <x15:cachedUniqueName index="40" name="[Calendar].[Date].&amp;[2013-08-10T00:00:00]"/>
            <x15:cachedUniqueName index="41" name="[Calendar].[Date].&amp;[2013-08-11T00:00:00]"/>
            <x15:cachedUniqueName index="42" name="[Calendar].[Date].&amp;[2013-08-12T00:00:00]"/>
            <x15:cachedUniqueName index="43" name="[Calendar].[Date].&amp;[2013-08-13T00:00:00]"/>
            <x15:cachedUniqueName index="44" name="[Calendar].[Date].&amp;[2013-08-14T00:00:00]"/>
            <x15:cachedUniqueName index="45" name="[Calendar].[Date].&amp;[2013-08-15T00:00:00]"/>
            <x15:cachedUniqueName index="46" name="[Calendar].[Date].&amp;[2013-08-16T00:00:00]"/>
            <x15:cachedUniqueName index="47" name="[Calendar].[Date].&amp;[2013-08-17T00:00:00]"/>
            <x15:cachedUniqueName index="48" name="[Calendar].[Date].&amp;[2013-08-18T00:00:00]"/>
            <x15:cachedUniqueName index="49" name="[Calendar].[Date].&amp;[2013-08-19T00:00:00]"/>
            <x15:cachedUniqueName index="50" name="[Calendar].[Date].&amp;[2013-08-20T00:00:00]"/>
            <x15:cachedUniqueName index="51" name="[Calendar].[Date].&amp;[2013-08-21T00:00:00]"/>
            <x15:cachedUniqueName index="52" name="[Calendar].[Date].&amp;[2013-08-22T00:00:00]"/>
            <x15:cachedUniqueName index="53" name="[Calendar].[Date].&amp;[2013-08-23T00:00:00]"/>
            <x15:cachedUniqueName index="54" name="[Calendar].[Date].&amp;[2013-08-24T00:00:00]"/>
            <x15:cachedUniqueName index="55" name="[Calendar].[Date].&amp;[2013-08-25T00:00:00]"/>
            <x15:cachedUniqueName index="56" name="[Calendar].[Date].&amp;[2013-08-26T00:00:00]"/>
            <x15:cachedUniqueName index="57" name="[Calendar].[Date].&amp;[2013-08-27T00:00:00]"/>
            <x15:cachedUniqueName index="58" name="[Calendar].[Date].&amp;[2013-08-28T00:00:00]"/>
            <x15:cachedUniqueName index="59" name="[Calendar].[Date].&amp;[2013-08-29T00:00:00]"/>
            <x15:cachedUniqueName index="60" name="[Calendar].[Date].&amp;[2013-08-30T00:00:00]"/>
            <x15:cachedUniqueName index="61" name="[Calendar].[Date].&amp;[2013-08-31T00:00:00]"/>
            <x15:cachedUniqueName index="62" name="[Calendar].[Date].&amp;[2013-09-01T00:00:00]"/>
            <x15:cachedUniqueName index="63" name="[Calendar].[Date].&amp;[2013-09-02T00:00:00]"/>
            <x15:cachedUniqueName index="64" name="[Calendar].[Date].&amp;[2013-09-03T00:00:00]"/>
            <x15:cachedUniqueName index="65" name="[Calendar].[Date].&amp;[2013-09-04T00:00:00]"/>
            <x15:cachedUniqueName index="66" name="[Calendar].[Date].&amp;[2013-09-05T00:00:00]"/>
            <x15:cachedUniqueName index="67" name="[Calendar].[Date].&amp;[2013-09-06T00:00:00]"/>
            <x15:cachedUniqueName index="68" name="[Calendar].[Date].&amp;[2013-09-07T00:00:00]"/>
            <x15:cachedUniqueName index="69" name="[Calendar].[Date].&amp;[2013-09-08T00:00:00]"/>
            <x15:cachedUniqueName index="70" name="[Calendar].[Date].&amp;[2013-09-09T00:00:00]"/>
            <x15:cachedUniqueName index="71" name="[Calendar].[Date].&amp;[2013-09-10T00:00:00]"/>
            <x15:cachedUniqueName index="72" name="[Calendar].[Date].&amp;[2013-09-11T00:00:00]"/>
            <x15:cachedUniqueName index="73" name="[Calendar].[Date].&amp;[2013-09-12T00:00:00]"/>
            <x15:cachedUniqueName index="74" name="[Calendar].[Date].&amp;[2013-09-13T00:00:00]"/>
            <x15:cachedUniqueName index="75" name="[Calendar].[Date].&amp;[2013-09-14T00:00:00]"/>
            <x15:cachedUniqueName index="76" name="[Calendar].[Date].&amp;[2013-09-15T00:00:00]"/>
            <x15:cachedUniqueName index="77" name="[Calendar].[Date].&amp;[2013-09-16T00:00:00]"/>
            <x15:cachedUniqueName index="78" name="[Calendar].[Date].&amp;[2013-09-17T00:00:00]"/>
            <x15:cachedUniqueName index="79" name="[Calendar].[Date].&amp;[2013-09-18T00:00:00]"/>
            <x15:cachedUniqueName index="80" name="[Calendar].[Date].&amp;[2013-09-19T00:00:00]"/>
            <x15:cachedUniqueName index="81" name="[Calendar].[Date].&amp;[2013-09-20T00:00:00]"/>
            <x15:cachedUniqueName index="82" name="[Calendar].[Date].&amp;[2013-09-21T00:00:00]"/>
            <x15:cachedUniqueName index="83" name="[Calendar].[Date].&amp;[2013-09-22T00:00:00]"/>
            <x15:cachedUniqueName index="84" name="[Calendar].[Date].&amp;[2013-09-23T00:00:00]"/>
            <x15:cachedUniqueName index="85" name="[Calendar].[Date].&amp;[2013-09-24T00:00:00]"/>
            <x15:cachedUniqueName index="86" name="[Calendar].[Date].&amp;[2013-09-25T00:00:00]"/>
            <x15:cachedUniqueName index="87" name="[Calendar].[Date].&amp;[2013-09-26T00:00:00]"/>
            <x15:cachedUniqueName index="88" name="[Calendar].[Date].&amp;[2013-09-27T00:00:00]"/>
            <x15:cachedUniqueName index="89" name="[Calendar].[Date].&amp;[2013-09-28T00:00:00]"/>
            <x15:cachedUniqueName index="90" name="[Calendar].[Date].&amp;[2013-09-29T00:00:00]"/>
            <x15:cachedUniqueName index="91" name="[Calendar].[Date].&amp;[2013-09-30T00:00:00]"/>
          </x15:cachedUniqueNames>
        </ext>
      </extLst>
    </cacheField>
    <cacheField name="[PartsInventory].[Part].[Part]" caption="Part" numFmtId="0" hierarchy="48" level="1">
      <sharedItems containsSemiMixedTypes="0" containsNonDate="0" containsString="0"/>
    </cacheField>
    <cacheField name="[Measures].[Closing Balance - QTR]" caption="Closing Balance - QTR" numFmtId="0" hierarchy="161" level="32767"/>
    <cacheField name="[Measures].[Opening Balance - QTR]" caption="Opening Balance - QTR" numFmtId="0" hierarchy="159" level="32767"/>
  </cacheFields>
  <cacheHierarchies count="182">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2" memberValueDatatype="7" unbalanced="0">
      <fieldsUsage count="2">
        <fieldUsage x="-1"/>
        <fieldUsage x="2"/>
      </fieldsUsage>
    </cacheHierarchy>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2" memberValueDatatype="130" unbalanced="0">
      <fieldsUsage count="2">
        <fieldUsage x="-1"/>
        <fieldUsage x="1"/>
      </fieldsUsage>
    </cacheHierarchy>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2" memberValueDatatype="130" unbalanced="0">
      <fieldsUsage count="2">
        <fieldUsage x="-1"/>
        <fieldUsage x="3"/>
      </fieldsUsage>
    </cacheHierarchy>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oneField="1">
      <fieldsUsage count="1">
        <fieldUsage x="0"/>
      </fieldsUsage>
    </cacheHierarchy>
    <cacheHierarchy uniqueName="[Measures].[Opening Balance - QTR]" caption="Opening Balance - QTR" measure="1" displayFolder="" measureGroup="PartsInventory" count="0" oneField="1">
      <fieldsUsage count="1">
        <fieldUsage x="5"/>
      </fieldsUsage>
    </cacheHierarchy>
    <cacheHierarchy uniqueName="[Measures].[Opening Balance - YR]" caption="Opening Balance - YR" measure="1" displayFolder="" measureGroup="PartsInventory" count="0"/>
    <cacheHierarchy uniqueName="[Measures].[Closing Balance - QTR]" caption="Closing Balance - QTR" measure="1" displayFolder="" measureGroup="PartsInventory" count="0" oneField="1">
      <fieldsUsage count="1">
        <fieldUsage x="4"/>
      </fieldsUsage>
    </cacheHierarchy>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eid Havens" refreshedDate="42927.533180902778" createdVersion="4" refreshedVersion="6" minRefreshableVersion="3" recordCount="0" supportSubquery="1" supportAdvancedDrill="1">
  <cacheSource type="external" connectionId="7"/>
  <cacheFields count="3">
    <cacheField name="[Measures].[% Margin]" caption="% Margin" numFmtId="0" hierarchy="144" level="32767"/>
    <cacheField name="[Measures].[Pct Lost on Support]" caption="Pct Lost on Support" numFmtId="0" hierarchy="143" level="32767"/>
    <cacheField name="[Measures].[Pct of Budget]" caption="Pct of Budget" numFmtId="0" hierarchy="142" level="32767"/>
  </cacheFields>
  <cacheHierarchies count="182">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 Margin]" caption="% Margi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eid Havens" refreshedDate="42927.533181944447" createdVersion="4" refreshedVersion="6" minRefreshableVersion="3" recordCount="0" supportSubquery="1" supportAdvancedDrill="1">
  <cacheSource type="external" connectionId="7"/>
  <cacheFields count="1">
    <cacheField name="[Calendar].[IsWknd].[IsWknd]" caption="IsWknd" numFmtId="0" hierarchy="15" level="1">
      <sharedItems count="2">
        <s v="Weekday"/>
        <s v="Weekend"/>
      </sharedItems>
      <extLst>
        <ext xmlns:x15="http://schemas.microsoft.com/office/spreadsheetml/2010/11/main" uri="{4F2E5C28-24EA-4eb8-9CBF-B6C8F9C3D259}">
          <x15:cachedUniqueNames>
            <x15:cachedUniqueName index="0" name="[Calendar].[IsWknd].&amp;[Weekday]"/>
            <x15:cachedUniqueName index="1" name="[Calendar].[IsWknd].&amp;[Weekend]"/>
          </x15:cachedUniqueNames>
        </ext>
      </extLst>
    </cacheField>
  </cacheFields>
  <cacheHierarchies count="182">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2" memberValueDatatype="130" unbalanced="0">
      <fieldsUsage count="2">
        <fieldUsage x="-1"/>
        <fieldUsage x="0"/>
      </fieldsUsage>
    </cacheHierarchy>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eid Havens" refreshedDate="42927.533182754632" createdVersion="4" refreshedVersion="6" minRefreshableVersion="3" recordCount="0" supportSubquery="1" supportAdvancedDrill="1">
  <cacheSource type="external" connectionId="7"/>
  <cacheFields count="1">
    <cacheField name="[Measures].[FNB Month Name]" caption="FNB Month Name" numFmtId="0" hierarchy="168" level="32767"/>
  </cacheFields>
  <cacheHierarchies count="182">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oneField="1">
      <fieldsUsage count="1">
        <fieldUsage x="0"/>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eid Havens" refreshedDate="42927.533183796295" createdVersion="4" refreshedVersion="6" minRefreshableVersion="3" recordCount="0" supportSubquery="1" supportAdvancedDrill="1">
  <cacheSource type="external" connectionId="7"/>
  <cacheFields count="2">
    <cacheField name="[Measures].[LNB Product ID]" caption="LNB Product ID" numFmtId="0" hierarchy="167" level="32767"/>
    <cacheField name="[Products].[Category].[Category]" caption="Category" numFmtId="0" hierarchy="49" level="1">
      <sharedItems count="4">
        <s v="Accessories"/>
        <s v="Bikes"/>
        <s v="Clothing"/>
        <s v="Components"/>
      </sharedItems>
      <extLst>
        <ext xmlns:x15="http://schemas.microsoft.com/office/spreadsheetml/2010/11/main" uri="{4F2E5C28-24EA-4eb8-9CBF-B6C8F9C3D259}">
          <x15:cachedUniqueNames>
            <x15:cachedUniqueName index="0" name="[Products].[Category].&amp;[Accessories]"/>
            <x15:cachedUniqueName index="1" name="[Products].[Category].&amp;[Bikes]"/>
            <x15:cachedUniqueName index="2" name="[Products].[Category].&amp;[Clothing]"/>
            <x15:cachedUniqueName index="3" name="[Products].[Category].&amp;[Components]"/>
          </x15:cachedUniqueNames>
        </ext>
      </extLst>
    </cacheField>
  </cacheFields>
  <cacheHierarchies count="182">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fieldsUsage count="2">
        <fieldUsage x="-1"/>
        <fieldUsage x="1"/>
      </fieldsUsage>
    </cacheHierarchy>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oneField="1">
      <fieldsUsage count="1">
        <fieldUsage x="0"/>
      </fieldsUsage>
    </cacheHierarchy>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eid Havens" refreshedDate="42927.533185763888" createdVersion="4" refreshedVersion="6" minRefreshableVersion="3" recordCount="0" supportSubquery="1" supportAdvancedDrill="1">
  <cacheSource type="external" connectionId="7"/>
  <cacheFields count="5">
    <cacheField name="[Measures].[Total Sales]" caption="Total Sales" numFmtId="0" hierarchy="110" level="32767"/>
    <cacheField name="[Products].[EnglishProductName].[EnglishProductName]" caption="EnglishProductName" numFmtId="0" hierarchy="57" level="1">
      <sharedItems containsSemiMixedTypes="0" containsNonDate="0" containsString="0"/>
    </cacheField>
    <cacheField name="[Calendar].[MonthYear].[MonthYear]" caption="MonthYear" numFmtId="0" hierarchy="18" level="1">
      <sharedItems count="13">
        <s v="Jul 2015"/>
        <s v="Aug 2015"/>
        <s v="Sep 2015"/>
        <s v="Oct 2015"/>
        <s v="Nov 2015"/>
        <s v="Dec 2015"/>
        <s v="Jan 2016"/>
        <s v="Feb 2016"/>
        <s v="Mar 2016"/>
        <s v="Apr 2016"/>
        <s v="May 2016"/>
        <s v="Jun 2016"/>
        <s v="Jul 2016"/>
      </sharedItems>
      <extLst>
        <ext xmlns:x15="http://schemas.microsoft.com/office/spreadsheetml/2010/11/main" uri="{4F2E5C28-24EA-4eb8-9CBF-B6C8F9C3D259}">
          <x15:cachedUniqueNames>
            <x15:cachedUniqueName index="0" name="[Calendar].[MonthYear].&amp;[Jul 2015]"/>
            <x15:cachedUniqueName index="1" name="[Calendar].[MonthYear].&amp;[Aug 2015]"/>
            <x15:cachedUniqueName index="2" name="[Calendar].[MonthYear].&amp;[Sep 2015]"/>
            <x15:cachedUniqueName index="3" name="[Calendar].[MonthYear].&amp;[Oct 2015]"/>
            <x15:cachedUniqueName index="4" name="[Calendar].[MonthYear].&amp;[Nov 2015]"/>
            <x15:cachedUniqueName index="5" name="[Calendar].[MonthYear].&amp;[Dec 2015]"/>
            <x15:cachedUniqueName index="6" name="[Calendar].[MonthYear].&amp;[Jan 2016]"/>
            <x15:cachedUniqueName index="7" name="[Calendar].[MonthYear].&amp;[Feb 2016]"/>
            <x15:cachedUniqueName index="8" name="[Calendar].[MonthYear].&amp;[Mar 2016]"/>
            <x15:cachedUniqueName index="9" name="[Calendar].[MonthYear].&amp;[Apr 2016]"/>
            <x15:cachedUniqueName index="10" name="[Calendar].[MonthYear].&amp;[May 2016]"/>
            <x15:cachedUniqueName index="11" name="[Calendar].[MonthYear].&amp;[Jun 2016]"/>
            <x15:cachedUniqueName index="12" name="[Calendar].[MonthYear].&amp;[Jul 2016]"/>
          </x15:cachedUniqueNames>
        </ext>
      </extLst>
    </cacheField>
    <cacheField name="[Measures].[Last Sales Date]" caption="Last Sales Date" numFmtId="0" hierarchy="163" level="32767"/>
    <cacheField name="[Measures].[Most Recent Day Sales]" caption="Most Recent Day Sales" numFmtId="0" hierarchy="166" level="32767"/>
  </cacheFields>
  <cacheHierarchies count="182">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2"/>
      </fieldsUsage>
    </cacheHierarchy>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fieldsUsage count="2">
        <fieldUsage x="-1"/>
        <fieldUsage x="1"/>
      </fieldsUsage>
    </cacheHierarchy>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oneField="1">
      <fieldsUsage count="1">
        <fieldUsage x="3"/>
      </fieldsUsage>
    </cacheHierarchy>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oneField="1">
      <fieldsUsage count="1">
        <fieldUsage x="4"/>
      </fieldsUsage>
    </cacheHierarchy>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eid Havens" refreshedDate="42927.533188425929" createdVersion="4" refreshedVersion="6" minRefreshableVersion="3" recordCount="0" supportSubquery="1" supportAdvancedDrill="1">
  <cacheSource type="external" connectionId="7"/>
  <cacheFields count="6">
    <cacheField name="[Measures].[Total Sales]" caption="Total Sales" numFmtId="0" hierarchy="110" level="32767"/>
    <cacheField name="[Products].[EnglishProductName].[EnglishProductName]" caption="EnglishProductName" numFmtId="0" hierarchy="57" level="1">
      <sharedItems containsSemiMixedTypes="0" containsNonDate="0" containsString="0"/>
    </cacheField>
    <cacheField name="[Calendar].[MonthYear].[MonthYear]" caption="MonthYear" numFmtId="0" hierarchy="18" level="1">
      <sharedItems count="13">
        <s v="Jul 2015"/>
        <s v="Aug 2015"/>
        <s v="Sep 2015"/>
        <s v="Oct 2015"/>
        <s v="Nov 2015"/>
        <s v="Dec 2015"/>
        <s v="Jan 2016"/>
        <s v="Feb 2016"/>
        <s v="Mar 2016"/>
        <s v="Apr 2016"/>
        <s v="May 2016"/>
        <s v="Jun 2016"/>
        <s v="Jul 2016"/>
      </sharedItems>
      <extLst>
        <ext xmlns:x15="http://schemas.microsoft.com/office/spreadsheetml/2010/11/main" uri="{4F2E5C28-24EA-4eb8-9CBF-B6C8F9C3D259}">
          <x15:cachedUniqueNames>
            <x15:cachedUniqueName index="0" name="[Calendar].[MonthYear].&amp;[Jul 2015]"/>
            <x15:cachedUniqueName index="1" name="[Calendar].[MonthYear].&amp;[Aug 2015]"/>
            <x15:cachedUniqueName index="2" name="[Calendar].[MonthYear].&amp;[Sep 2015]"/>
            <x15:cachedUniqueName index="3" name="[Calendar].[MonthYear].&amp;[Oct 2015]"/>
            <x15:cachedUniqueName index="4" name="[Calendar].[MonthYear].&amp;[Nov 2015]"/>
            <x15:cachedUniqueName index="5" name="[Calendar].[MonthYear].&amp;[Dec 2015]"/>
            <x15:cachedUniqueName index="6" name="[Calendar].[MonthYear].&amp;[Jan 2016]"/>
            <x15:cachedUniqueName index="7" name="[Calendar].[MonthYear].&amp;[Feb 2016]"/>
            <x15:cachedUniqueName index="8" name="[Calendar].[MonthYear].&amp;[Mar 2016]"/>
            <x15:cachedUniqueName index="9" name="[Calendar].[MonthYear].&amp;[Apr 2016]"/>
            <x15:cachedUniqueName index="10" name="[Calendar].[MonthYear].&amp;[May 2016]"/>
            <x15:cachedUniqueName index="11" name="[Calendar].[MonthYear].&amp;[Jun 2016]"/>
            <x15:cachedUniqueName index="12" name="[Calendar].[MonthYear].&amp;[Jul 2016]"/>
          </x15:cachedUniqueNames>
        </ext>
      </extLst>
    </cacheField>
    <cacheField name="[Measures].[Last Sales Date]" caption="Last Sales Date" numFmtId="0" hierarchy="163" level="32767"/>
    <cacheField name="[Measures].[First Sales Date]" caption="First Sales Date" numFmtId="0" hierarchy="164" level="32767"/>
    <cacheField name="[Measures].[Fraction of Year Between Sales]" caption="Fraction of Year Between Sales" numFmtId="0" hierarchy="165" level="32767"/>
  </cacheFields>
  <cacheHierarchies count="182">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2"/>
      </fieldsUsage>
    </cacheHierarchy>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fieldsUsage count="2">
        <fieldUsage x="-1"/>
        <fieldUsage x="1"/>
      </fieldsUsage>
    </cacheHierarchy>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oneField="1">
      <fieldsUsage count="1">
        <fieldUsage x="3"/>
      </fieldsUsage>
    </cacheHierarchy>
    <cacheHierarchy uniqueName="[Measures].[First Sales Date]" caption="First Sales Date" measure="1" displayFolder="" measureGroup="Calendar" count="0" oneField="1">
      <fieldsUsage count="1">
        <fieldUsage x="4"/>
      </fieldsUsage>
    </cacheHierarchy>
    <cacheHierarchy uniqueName="[Measures].[Fraction of Year Between Sales]" caption="Fraction of Year Between Sales" measure="1" displayFolder="" measureGroup="Calendar" count="0" oneField="1">
      <fieldsUsage count="1">
        <fieldUsage x="5"/>
      </fieldsUsage>
    </cacheHierarchy>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Reid Havens" refreshedDate="42927.533190277776" createdVersion="4" refreshedVersion="6" minRefreshableVersion="3" recordCount="0" supportSubquery="1" supportAdvancedDrill="1">
  <cacheSource type="external" connectionId="7"/>
  <cacheFields count="0"/>
  <cacheHierarchies count="182">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Reid Havens" refreshedDate="42927.533178124999"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82">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2"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56"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Reid Havens" refreshedDate="42927.533184722219"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82">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57"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saveData="0" refreshedBy="Reid Havens" refreshedDate="42927.533187499997"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82">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58"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2" cacheId="292" applyNumberFormats="0" applyBorderFormats="0" applyFontFormats="0" applyPatternFormats="0" applyAlignmentFormats="0" applyWidthHeightFormats="1" dataCaption="Values" tag="d218717c-7d08-4efe-a303-fcf4ede0fa0b" updatedVersion="6" minRefreshableVersion="3" useAutoFormatting="1" itemPrintTitles="1" createdVersion="4" indent="0" outline="1" outlineData="1" multipleFieldFilters="0" chartFormat="1">
  <location ref="A1:C18" firstHeaderRow="1" firstDataRow="1" firstDataCol="0"/>
  <pivotHierarchies count="18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6" cacheId="272" applyNumberFormats="0" applyBorderFormats="0" applyFontFormats="0" applyPatternFormats="0" applyAlignmentFormats="0" applyWidthHeightFormats="1" dataCaption="Values" tag="0a6fd1c2-983c-40d8-93c0-ccc2a9969562" updatedVersion="6" minRefreshableVersion="3" useAutoFormatting="1" itemPrintTitles="1" createdVersion="4" indent="0" outline="1" outlineData="1" multipleFieldFilters="0" chartFormat="3">
  <location ref="A1:C2" firstHeaderRow="0" firstDataRow="1" firstDataCol="0"/>
  <pivotFields count="3">
    <pivotField dataField="1" showAll="0"/>
    <pivotField dataField="1" showAll="0"/>
    <pivotField dataField="1" showAll="0"/>
  </pivotFields>
  <rowItems count="1">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pivotHierarchies count="18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Table11" cacheId="275" dataOnRows="1" applyNumberFormats="0" applyBorderFormats="0" applyFontFormats="0" applyPatternFormats="0" applyAlignmentFormats="0" applyWidthHeightFormats="1" dataCaption="Values" tag="eb38976c-f122-469c-8d32-b34366824bea" updatedVersion="6" minRefreshableVersion="3" useAutoFormatting="1" itemPrintTitles="1" createdVersion="4" indent="0" outline="1" outlineData="1" multipleFieldFilters="0" chartFormat="1">
  <location ref="A1:C2" firstHeaderRow="1" firstDataRow="2" firstDataCol="0"/>
  <pivotFields count="1">
    <pivotField axis="axisCol" allDrilled="1" showAll="0" dataSourceSort="1" defaultAttributeDrillState="1">
      <items count="3">
        <item x="0"/>
        <item x="1"/>
        <item t="default"/>
      </items>
    </pivotField>
  </pivotFields>
  <colFields count="1">
    <field x="0"/>
  </colFields>
  <colItems count="3">
    <i>
      <x/>
    </i>
    <i>
      <x v="1"/>
    </i>
    <i t="grand">
      <x/>
    </i>
  </colItems>
  <pivotHierarchies count="18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1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PivotTable7" cacheId="278" applyNumberFormats="0" applyBorderFormats="0" applyFontFormats="0" applyPatternFormats="0" applyAlignmentFormats="0" applyWidthHeightFormats="1" dataCaption="Values" tag="8a9b366a-4d74-4dca-af3a-cfd8f69efe72" updatedVersion="6" minRefreshableVersion="3" useAutoFormatting="1" itemPrintTitles="1" createdVersion="4" indent="0" outline="1" outlineData="1" multipleFieldFilters="0">
  <location ref="B2:B3" firstHeaderRow="1" firstDataRow="1" firstDataCol="0"/>
  <pivotFields count="1">
    <pivotField dataField="1" showAll="0"/>
  </pivotFields>
  <rowItems count="1">
    <i/>
  </rowItems>
  <colItems count="1">
    <i/>
  </colItems>
  <dataFields count="1">
    <dataField name="FNB Month Name" fld="0" baseField="0" baseItem="0"/>
  </dataFields>
  <formats count="4">
    <format dxfId="69">
      <pivotArea dataOnly="0" labelOnly="1" outline="0" axis="axisValues" fieldPosition="0"/>
    </format>
    <format dxfId="68">
      <pivotArea dataOnly="0" labelOnly="1" outline="0" axis="axisValues" fieldPosition="0"/>
    </format>
    <format dxfId="67">
      <pivotArea dataOnly="0" labelOnly="1" outline="0" axis="axisValues" fieldPosition="0"/>
    </format>
    <format dxfId="66">
      <pivotArea dataOnly="0" labelOnly="1" outline="0" axis="axisValues" fieldPosition="0"/>
    </format>
  </formats>
  <pivotHierarchies count="18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FNB Month Nam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PivotTable6" cacheId="281" applyNumberFormats="0" applyBorderFormats="0" applyFontFormats="0" applyPatternFormats="0" applyAlignmentFormats="0" applyWidthHeightFormats="1" dataCaption="Values" tag="8fd575da-1450-4c7f-b289-5a2384e18f4e" updatedVersion="6" minRefreshableVersion="3" useAutoFormatting="1" subtotalHiddenItems="1" itemPrintTitles="1" createdVersion="4" indent="0" outline="1" outlineData="1" multipleFieldFilters="0" rowHeaderCaption="Category">
  <location ref="B2:C7" firstHeaderRow="1" firstDataRow="1" firstDataCol="1"/>
  <pivotFields count="2">
    <pivotField dataField="1" showAll="0"/>
    <pivotField axis="axisRow" allDrilled="1" showAll="0" dataSourceSort="1" defaultAttributeDrillState="1">
      <items count="5">
        <item x="0"/>
        <item x="1"/>
        <item x="2"/>
        <item x="3"/>
        <item t="default"/>
      </items>
    </pivotField>
  </pivotFields>
  <rowFields count="1">
    <field x="1"/>
  </rowFields>
  <rowItems count="5">
    <i>
      <x/>
    </i>
    <i>
      <x v="1"/>
    </i>
    <i>
      <x v="2"/>
    </i>
    <i>
      <x v="3"/>
    </i>
    <i t="grand">
      <x/>
    </i>
  </rowItems>
  <colItems count="1">
    <i/>
  </colItems>
  <dataFields count="1">
    <dataField name="LNB Product ID" fld="0" baseField="0" baseItem="0"/>
  </dataFields>
  <formats count="6">
    <format dxfId="34">
      <pivotArea field="1" type="button" dataOnly="0" labelOnly="1" outline="0" axis="axisRow" fieldPosition="0"/>
    </format>
    <format dxfId="33">
      <pivotArea field="1" type="button" dataOnly="0" labelOnly="1" outline="0" axis="axisRow" fieldPosition="0"/>
    </format>
    <format dxfId="32">
      <pivotArea dataOnly="0" labelOnly="1" outline="0" axis="axisValues" fieldPosition="0"/>
    </format>
    <format dxfId="31">
      <pivotArea dataOnly="0" labelOnly="1" outline="0" axis="axisValues" fieldPosition="0"/>
    </format>
    <format dxfId="30">
      <pivotArea dataOnly="0" labelOnly="1" outline="0" axis="axisValues" fieldPosition="0"/>
    </format>
    <format dxfId="29">
      <pivotArea dataOnly="0" labelOnly="1" outline="0" axis="axisValues" fieldPosition="0"/>
    </format>
  </formats>
  <pivotHierarchies count="18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NB Product I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4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name="PivotTable2" cacheId="285" applyNumberFormats="0" applyBorderFormats="0" applyFontFormats="0" applyPatternFormats="0" applyAlignmentFormats="0" applyWidthHeightFormats="1" dataCaption="Values" tag="7634ab78-9dad-45f9-87d3-3a85578a2dcd" updatedVersion="6" minRefreshableVersion="3" useAutoFormatting="1" itemPrintTitles="1" createdVersion="4" indent="0" outline="1" outlineData="1" multipleFieldFilters="0" rowHeaderCaption="Month &amp; Year">
  <location ref="C2:F16" firstHeaderRow="0" firstDataRow="1" firstDataCol="1"/>
  <pivotFields count="5">
    <pivotField dataField="1" showAll="0"/>
    <pivotField allDrilled="1" showAll="0" dataSourceSort="1" defaultAttributeDrillState="1"/>
    <pivotField axis="axisRow" allDrilled="1" showAll="0" dataSourceSort="1" defaultAttributeDrillState="1">
      <items count="14">
        <item x="0"/>
        <item x="1"/>
        <item x="2"/>
        <item x="3"/>
        <item x="4"/>
        <item x="5"/>
        <item x="6"/>
        <item x="7"/>
        <item x="8"/>
        <item x="9"/>
        <item x="10"/>
        <item x="11"/>
        <item x="12"/>
        <item t="default"/>
      </items>
    </pivotField>
    <pivotField dataField="1" showAll="0"/>
    <pivotField dataField="1" showAll="0"/>
  </pivotFields>
  <rowFields count="1">
    <field x="2"/>
  </rowFields>
  <rowItems count="14">
    <i>
      <x/>
    </i>
    <i>
      <x v="1"/>
    </i>
    <i>
      <x v="2"/>
    </i>
    <i>
      <x v="3"/>
    </i>
    <i>
      <x v="4"/>
    </i>
    <i>
      <x v="5"/>
    </i>
    <i>
      <x v="6"/>
    </i>
    <i>
      <x v="7"/>
    </i>
    <i>
      <x v="8"/>
    </i>
    <i>
      <x v="9"/>
    </i>
    <i>
      <x v="10"/>
    </i>
    <i>
      <x v="11"/>
    </i>
    <i>
      <x v="12"/>
    </i>
    <i t="grand">
      <x/>
    </i>
  </rowItems>
  <colFields count="1">
    <field x="-2"/>
  </colFields>
  <colItems count="3">
    <i>
      <x/>
    </i>
    <i i="1">
      <x v="1"/>
    </i>
    <i i="2">
      <x v="2"/>
    </i>
  </colItems>
  <dataFields count="3">
    <dataField name="Total Sales" fld="0" baseField="0" baseItem="0"/>
    <dataField name="Last Sales Date" fld="3" baseField="0" baseItem="0"/>
    <dataField name="Most Recent Day Sales" fld="4" baseField="0" baseItem="0"/>
  </dataFields>
  <formats count="6">
    <format dxfId="65">
      <pivotArea field="2" type="button" dataOnly="0" labelOnly="1" outline="0" axis="axisRow" fieldPosition="0"/>
    </format>
    <format dxfId="64">
      <pivotArea field="2" type="button" dataOnly="0" labelOnly="1" outline="0" axis="axisRow" fieldPosition="0"/>
    </format>
    <format dxfId="63">
      <pivotArea field="2" type="button" dataOnly="0" labelOnly="1" outline="0" axis="axisRow" fieldPosition="0"/>
    </format>
    <format dxfId="62">
      <pivotArea dataOnly="0" labelOnly="1" outline="0" fieldPosition="0">
        <references count="1">
          <reference field="4294967294" count="1">
            <x v="0"/>
          </reference>
        </references>
      </pivotArea>
    </format>
    <format dxfId="61">
      <pivotArea dataOnly="0" labelOnly="1" outline="0" fieldPosition="0">
        <references count="1">
          <reference field="4294967294" count="1">
            <x v="1"/>
          </reference>
        </references>
      </pivotArea>
    </format>
    <format dxfId="60">
      <pivotArea dataOnly="0" labelOnly="1" outline="0" fieldPosition="0">
        <references count="1">
          <reference field="4294967294" count="1">
            <x v="2"/>
          </reference>
        </references>
      </pivotArea>
    </format>
  </formats>
  <pivotHierarchies count="18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s].[EnglishProductName].&amp;[AWC Logo Cap]"/>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ast Sales Date"/>
    <pivotHierarchy dragToRow="0" dragToCol="0" dragToPage="0" dragToData="1" caption="First Sales Date"/>
    <pivotHierarchy dragToRow="0" dragToCol="0" dragToPage="0" dragToData="1" caption="Fraction of Year Between Sales"/>
    <pivotHierarchy dragToRow="0" dragToCol="0" dragToPage="0" dragToData="1" caption="Most Recent Day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Products]"/>
        <x15:activeTabTopLevelEntity name="[Sales]"/>
      </x15:pivotTableUISettings>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name="PivotTable2" cacheId="289" applyNumberFormats="0" applyBorderFormats="0" applyFontFormats="0" applyPatternFormats="0" applyAlignmentFormats="0" applyWidthHeightFormats="1" dataCaption="Values" tag="60a27113-cca3-4890-b1fd-4f2288b3323e" updatedVersion="6" minRefreshableVersion="3" useAutoFormatting="1" itemPrintTitles="1" createdVersion="4" indent="0" outline="1" outlineData="1" multipleFieldFilters="0" rowHeaderCaption="Month &amp; Year">
  <location ref="C2:G16" firstHeaderRow="0" firstDataRow="1" firstDataCol="1"/>
  <pivotFields count="6">
    <pivotField dataField="1" showAll="0"/>
    <pivotField allDrilled="1" showAll="0" dataSourceSort="1" defaultAttributeDrillState="1"/>
    <pivotField axis="axisRow" allDrilled="1" showAll="0" dataSourceSort="1" defaultAttributeDrillState="1">
      <items count="14">
        <item x="0"/>
        <item x="1"/>
        <item x="2"/>
        <item x="3"/>
        <item x="4"/>
        <item x="5"/>
        <item x="6"/>
        <item x="7"/>
        <item x="8"/>
        <item x="9"/>
        <item x="10"/>
        <item x="11"/>
        <item x="12"/>
        <item t="default"/>
      </items>
    </pivotField>
    <pivotField dataField="1" showAll="0"/>
    <pivotField dataField="1" showAll="0"/>
    <pivotField dataField="1" showAll="0"/>
  </pivotFields>
  <rowFields count="1">
    <field x="2"/>
  </rowFields>
  <rowItems count="14">
    <i>
      <x/>
    </i>
    <i>
      <x v="1"/>
    </i>
    <i>
      <x v="2"/>
    </i>
    <i>
      <x v="3"/>
    </i>
    <i>
      <x v="4"/>
    </i>
    <i>
      <x v="5"/>
    </i>
    <i>
      <x v="6"/>
    </i>
    <i>
      <x v="7"/>
    </i>
    <i>
      <x v="8"/>
    </i>
    <i>
      <x v="9"/>
    </i>
    <i>
      <x v="10"/>
    </i>
    <i>
      <x v="11"/>
    </i>
    <i>
      <x v="12"/>
    </i>
    <i t="grand">
      <x/>
    </i>
  </rowItems>
  <colFields count="1">
    <field x="-2"/>
  </colFields>
  <colItems count="4">
    <i>
      <x/>
    </i>
    <i i="1">
      <x v="1"/>
    </i>
    <i i="2">
      <x v="2"/>
    </i>
    <i i="3">
      <x v="3"/>
    </i>
  </colItems>
  <dataFields count="4">
    <dataField name="Total Sales" fld="0" baseField="0" baseItem="0"/>
    <dataField name="First Sales Date" fld="4" baseField="0" baseItem="0"/>
    <dataField name="Last Sales Date" fld="3" baseField="0" baseItem="0"/>
    <dataField name="Fraction of Year Between Sales" fld="5" baseField="0" baseItem="0"/>
  </dataFields>
  <formats count="7">
    <format dxfId="59">
      <pivotArea field="2" type="button" dataOnly="0" labelOnly="1" outline="0" axis="axisRow" fieldPosition="0"/>
    </format>
    <format dxfId="58">
      <pivotArea field="2" type="button" dataOnly="0" labelOnly="1" outline="0" axis="axisRow" fieldPosition="0"/>
    </format>
    <format dxfId="57">
      <pivotArea field="2" type="button" dataOnly="0" labelOnly="1" outline="0" axis="axisRow" fieldPosition="0"/>
    </format>
    <format dxfId="56">
      <pivotArea dataOnly="0" labelOnly="1" outline="0" fieldPosition="0">
        <references count="1">
          <reference field="4294967294" count="1">
            <x v="0"/>
          </reference>
        </references>
      </pivotArea>
    </format>
    <format dxfId="55">
      <pivotArea dataOnly="0" labelOnly="1" outline="0" fieldPosition="0">
        <references count="1">
          <reference field="4294967294" count="1">
            <x v="1"/>
          </reference>
        </references>
      </pivotArea>
    </format>
    <format dxfId="54">
      <pivotArea dataOnly="0" labelOnly="1" outline="0" fieldPosition="0">
        <references count="1">
          <reference field="4294967294" count="1">
            <x v="2"/>
          </reference>
        </references>
      </pivotArea>
    </format>
    <format dxfId="53">
      <pivotArea dataOnly="0" labelOnly="1" outline="0" fieldPosition="0">
        <references count="1">
          <reference field="4294967294" count="1">
            <x v="3"/>
          </reference>
        </references>
      </pivotArea>
    </format>
  </formats>
  <pivotHierarchies count="18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s].[EnglishProductName].&amp;[Classic Vest, 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ast Sales Date"/>
    <pivotHierarchy dragToRow="0" dragToCol="0" dragToPage="0" dragToData="1" caption="First Sales Date"/>
    <pivotHierarchy dragToRow="0" dragToCol="0" dragToPage="0" dragToData="1" caption="Fraction of Year Between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Products]"/>
        <x15:activeTabTopLevelEntity name="[Sales]"/>
      </x15:pivotTableUISettings>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name="PivotTable1" cacheId="269" applyNumberFormats="0" applyBorderFormats="0" applyFontFormats="0" applyPatternFormats="0" applyAlignmentFormats="0" applyWidthHeightFormats="1" dataCaption="Values" tag="e169e837-4420-404a-a8fa-89125d484cd3" updatedVersion="6" minRefreshableVersion="3" useAutoFormatting="1" itemPrintTitles="1" createdVersion="4" indent="0" outline="1" outlineData="1" multipleFieldFilters="0" rowHeaderCaption="Date Hierarchy">
  <location ref="B5:E19" firstHeaderRow="0" firstDataRow="1" firstDataCol="1"/>
  <pivotFields count="6">
    <pivotField dataField="1" showAll="0"/>
    <pivotField axis="axisRow" allDrilled="1" showAll="0" dataSourceSort="1">
      <items count="14">
        <item x="0" e="0"/>
        <item x="1" e="0"/>
        <item x="2" e="0"/>
        <item x="3" e="0"/>
        <item x="4" e="0"/>
        <item x="5" e="0"/>
        <item x="6" e="0"/>
        <item x="7" e="0"/>
        <item x="8" e="0"/>
        <item x="9" e="0"/>
        <item x="10" e="0"/>
        <item x="11" e="0"/>
        <item x="12" e="0"/>
        <item t="default"/>
      </items>
    </pivotField>
    <pivotField axis="axisRow" allDrilled="1" showAll="0" dataSourceSort="1" defaultAttributeDrillState="1">
      <items count="9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t="default"/>
      </items>
    </pivotField>
    <pivotField allDrilled="1" showAll="0" dataSourceSort="1" defaultAttributeDrillState="1"/>
    <pivotField dataField="1" showAll="0"/>
    <pivotField dataField="1" showAll="0"/>
  </pivotFields>
  <rowFields count="2">
    <field x="1"/>
    <field x="2"/>
  </rowFields>
  <rowItems count="14">
    <i>
      <x/>
    </i>
    <i>
      <x v="1"/>
    </i>
    <i>
      <x v="2"/>
    </i>
    <i>
      <x v="3"/>
    </i>
    <i>
      <x v="4"/>
    </i>
    <i>
      <x v="5"/>
    </i>
    <i>
      <x v="6"/>
    </i>
    <i>
      <x v="7"/>
    </i>
    <i>
      <x v="8"/>
    </i>
    <i>
      <x v="9"/>
    </i>
    <i>
      <x v="10"/>
    </i>
    <i>
      <x v="11"/>
    </i>
    <i>
      <x v="12"/>
    </i>
    <i t="grand">
      <x/>
    </i>
  </rowItems>
  <colFields count="1">
    <field x="-2"/>
  </colFields>
  <colItems count="3">
    <i>
      <x/>
    </i>
    <i i="1">
      <x v="1"/>
    </i>
    <i i="2">
      <x v="2"/>
    </i>
  </colItems>
  <dataFields count="3">
    <dataField name="Qty In Stock" fld="0" baseField="0" baseItem="0"/>
    <dataField name="Closing Balance - QTR" fld="4" baseField="0" baseItem="0"/>
    <dataField name="Opening Balance - QTR" fld="5" baseField="0" baseItem="0"/>
  </dataFields>
  <formats count="6">
    <format dxfId="52">
      <pivotArea field="1" type="button" dataOnly="0" labelOnly="1" outline="0" axis="axisRow" fieldPosition="0"/>
    </format>
    <format dxfId="51">
      <pivotArea field="1" type="button" dataOnly="0" labelOnly="1" outline="0" axis="axisRow" fieldPosition="0"/>
    </format>
    <format dxfId="50">
      <pivotArea field="1" type="button" dataOnly="0" labelOnly="1" outline="0" axis="axisRow" fieldPosition="0"/>
    </format>
    <format dxfId="49">
      <pivotArea dataOnly="0" labelOnly="1" outline="0" fieldPosition="0">
        <references count="1">
          <reference field="4294967294" count="1">
            <x v="0"/>
          </reference>
        </references>
      </pivotArea>
    </format>
    <format dxfId="48">
      <pivotArea dataOnly="0" labelOnly="1" outline="0" fieldPosition="0">
        <references count="1">
          <reference field="4294967294" count="1">
            <x v="1"/>
          </reference>
        </references>
      </pivotArea>
    </format>
    <format dxfId="47">
      <pivotArea dataOnly="0" labelOnly="1" outline="0" fieldPosition="0">
        <references count="1">
          <reference field="4294967294" count="1">
            <x v="2"/>
          </reference>
        </references>
      </pivotArea>
    </format>
  </formats>
  <pivotHierarchies count="18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artsInventory].[Part].&amp;[Chain]"/>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Qty In Stock"/>
    <pivotHierarchy dragToRow="0" dragToCol="0" dragToPage="0" dragToData="1" caption="Opening Balance - QTR"/>
    <pivotHierarchy dragToRow="0" dragToCol="0" dragToPage="0" dragToData="1" caption="Opening Balance - YR"/>
    <pivotHierarchy dragToRow="0" dragToCol="0" dragToPage="0" dragToData="1" caption="Closing Balance - QTR"/>
    <pivotHierarchy dragToRow="0" dragToCol="0" dragToPage="0" dragToData="1" caption="ENDOFQUARTER Metho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2">
    <rowHierarchyUsage hierarchyUsage="19"/>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PartsInventory]"/>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Part" sourceName="[PartsInventory].[Part]">
  <pivotTables>
    <pivotTable tabId="67" name="PivotTable1"/>
  </pivotTables>
  <data>
    <olap pivotCacheId="56">
      <levels count="2">
        <level uniqueName="[PartsInventory].[Part].[(All)]" sourceCaption="(All)" count="0"/>
        <level uniqueName="[PartsInventory].[Part].[Part]" sourceCaption="Part" count="3">
          <ranges>
            <range startItem="0">
              <i n="[PartsInventory].[Part].&amp;[Chain]" c="Chain"/>
              <i n="[PartsInventory].[Part].&amp;[Sprockets]" c="Sprockets"/>
              <i n="[PartsInventory].[Part].&amp;[Tubing]" c="Tubing"/>
            </range>
          </ranges>
        </level>
      </levels>
      <selections count="1">
        <selection n="[PartsInventory].[Part].&amp;[Chain]"/>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EnglishProductName" sourceName="[Products].[EnglishProductName]">
  <pivotTables>
    <pivotTable tabId="68" name="PivotTable2"/>
  </pivotTables>
  <data>
    <olap pivotCacheId="58">
      <levels count="2">
        <level uniqueName="[Products].[EnglishProductName].[(All)]" sourceCaption="(All)" count="0"/>
        <level uniqueName="[Products].[EnglishProductName].[EnglishProductName]" sourceCaption="EnglishProductName" count="295">
          <ranges>
            <range startItem="0">
              <i n="[Products].[EnglishProductName].&amp;[All-Purpose Bike Stand]" c="All-Purpose Bike Stand"/>
              <i n="[Products].[EnglishProductName].&amp;[AWC Logo Cap]" c="AWC Logo Cap"/>
              <i n="[Products].[EnglishProductName].&amp;[Bike Wash - Dissolver]" c="Bike Wash - Dissolver"/>
              <i n="[Products].[EnglishProductName].&amp;[Classic Vest, L]" c="Classic Vest, L"/>
              <i n="[Products].[EnglishProductName].&amp;[Classic Vest, M]" c="Classic Vest, M"/>
              <i n="[Products].[EnglishProductName].&amp;[Classic Vest, S]" c="Classic Vest, S"/>
              <i n="[Products].[EnglishProductName].&amp;[Fender Set - Mountain]" c="Fender Set - Mountain"/>
              <i n="[Products].[EnglishProductName].&amp;[Half-Finger Gloves, L]" c="Half-Finger Gloves, L"/>
              <i n="[Products].[EnglishProductName].&amp;[Half-Finger Gloves, M]" c="Half-Finger Gloves, M"/>
              <i n="[Products].[EnglishProductName].&amp;[Half-Finger Gloves, S]" c="Half-Finger Gloves, S"/>
              <i n="[Products].[EnglishProductName].&amp;[Hitch Rack - 4-Bike]" c="Hitch Rack - 4-Bike"/>
              <i n="[Products].[EnglishProductName].&amp;[HL Mountain Tire]" c="HL Mountain Tire"/>
              <i n="[Products].[EnglishProductName].&amp;[HL Road Tire]" c="HL Road Tire"/>
              <i n="[Products].[EnglishProductName].&amp;[Hydration Pack - 70 oz.]" c="Hydration Pack - 70 oz."/>
              <i n="[Products].[EnglishProductName].&amp;[LL Mountain Tire]" c="LL Mountain Tire"/>
              <i n="[Products].[EnglishProductName].&amp;[LL Road Tire]" c="LL Road Tire"/>
              <i n="[Products].[EnglishProductName].&amp;[Long-Sleeve Logo Jersey, L]" c="Long-Sleeve Logo Jersey, L"/>
              <i n="[Products].[EnglishProductName].&amp;[Long-Sleeve Logo Jersey, M]" c="Long-Sleeve Logo Jersey, M"/>
              <i n="[Products].[EnglishProductName].&amp;[Long-Sleeve Logo Jersey, S]" c="Long-Sleeve Logo Jersey, S"/>
              <i n="[Products].[EnglishProductName].&amp;[Long-Sleeve Logo Jersey, XL]" c="Long-Sleeve Logo Jersey, XL"/>
              <i n="[Products].[EnglishProductName].&amp;[ML Mountain Tire]" c="ML Mountain Tire"/>
              <i n="[Products].[EnglishProductName].&amp;[ML Road Tire]" c="ML Road Tire"/>
              <i n="[Products].[EnglishProductName].&amp;[Mountain Bottle Cage]" c="Mountain Bottle Cage"/>
              <i n="[Products].[EnglishProductName].&amp;[Mountain Tire Tube]" c="Mountain Tire Tube"/>
              <i n="[Products].[EnglishProductName].&amp;[Mountain-100 Black, 38]" c="Mountain-100 Black, 38"/>
              <i n="[Products].[EnglishProductName].&amp;[Mountain-100 Black, 42]" c="Mountain-100 Black, 42"/>
              <i n="[Products].[EnglishProductName].&amp;[Mountain-100 Black, 44]" c="Mountain-100 Black, 44"/>
              <i n="[Products].[EnglishProductName].&amp;[Mountain-100 Black, 48]" c="Mountain-100 Black, 48"/>
              <i n="[Products].[EnglishProductName].&amp;[Mountain-100 Silver, 38]" c="Mountain-100 Silver, 38"/>
              <i n="[Products].[EnglishProductName].&amp;[Mountain-100 Silver, 42]" c="Mountain-100 Silver, 42"/>
              <i n="[Products].[EnglishProductName].&amp;[Mountain-100 Silver, 44]" c="Mountain-100 Silver, 44"/>
              <i n="[Products].[EnglishProductName].&amp;[Mountain-100 Silver, 48]" c="Mountain-100 Silver, 48"/>
              <i n="[Products].[EnglishProductName].&amp;[Mountain-200 Black, 38]" c="Mountain-200 Black, 38"/>
              <i n="[Products].[EnglishProductName].&amp;[Mountain-200 Black, 42]" c="Mountain-200 Black, 42"/>
              <i n="[Products].[EnglishProductName].&amp;[Mountain-200 Black, 46]" c="Mountain-200 Black, 46"/>
              <i n="[Products].[EnglishProductName].&amp;[Mountain-200 Silver, 38]" c="Mountain-200 Silver, 38"/>
              <i n="[Products].[EnglishProductName].&amp;[Mountain-200 Silver, 42]" c="Mountain-200 Silver, 42"/>
              <i n="[Products].[EnglishProductName].&amp;[Mountain-200 Silver, 46]" c="Mountain-200 Silver, 46"/>
              <i n="[Products].[EnglishProductName].&amp;[Mountain-400-W Silver, 38]" c="Mountain-400-W Silver, 38"/>
              <i n="[Products].[EnglishProductName].&amp;[Mountain-400-W Silver, 40]" c="Mountain-400-W Silver, 40"/>
              <i n="[Products].[EnglishProductName].&amp;[Mountain-400-W Silver, 42]" c="Mountain-400-W Silver, 42"/>
              <i n="[Products].[EnglishProductName].&amp;[Mountain-400-W Silver, 46]" c="Mountain-400-W Silver, 46"/>
              <i n="[Products].[EnglishProductName].&amp;[Mountain-500 Black, 40]" c="Mountain-500 Black, 40"/>
              <i n="[Products].[EnglishProductName].&amp;[Mountain-500 Black, 42]" c="Mountain-500 Black, 42"/>
              <i n="[Products].[EnglishProductName].&amp;[Mountain-500 Black, 44]" c="Mountain-500 Black, 44"/>
              <i n="[Products].[EnglishProductName].&amp;[Mountain-500 Black, 48]" c="Mountain-500 Black, 48"/>
              <i n="[Products].[EnglishProductName].&amp;[Mountain-500 Black, 52]" c="Mountain-500 Black, 52"/>
              <i n="[Products].[EnglishProductName].&amp;[Mountain-500 Silver, 40]" c="Mountain-500 Silver, 40"/>
              <i n="[Products].[EnglishProductName].&amp;[Mountain-500 Silver, 42]" c="Mountain-500 Silver, 42"/>
              <i n="[Products].[EnglishProductName].&amp;[Mountain-500 Silver, 44]" c="Mountain-500 Silver, 44"/>
              <i n="[Products].[EnglishProductName].&amp;[Mountain-500 Silver, 48]" c="Mountain-500 Silver, 48"/>
              <i n="[Products].[EnglishProductName].&amp;[Mountain-500 Silver, 52]" c="Mountain-500 Silver, 52"/>
              <i n="[Products].[EnglishProductName].&amp;[Patch Kit/8 Patches]" c="Patch Kit/8 Patches"/>
              <i n="[Products].[EnglishProductName].&amp;[Racing Socks, L]" c="Racing Socks, L"/>
              <i n="[Products].[EnglishProductName].&amp;[Racing Socks, M]" c="Racing Socks, M"/>
              <i n="[Products].[EnglishProductName].&amp;[Road Bottle Cage]" c="Road Bottle Cage"/>
              <i n="[Products].[EnglishProductName].&amp;[Road Tire Tube]" c="Road Tire Tube"/>
              <i n="[Products].[EnglishProductName].&amp;[Road-150 Red, 44]" c="Road-150 Red, 44"/>
              <i n="[Products].[EnglishProductName].&amp;[Road-150 Red, 48]" c="Road-150 Red, 48"/>
              <i n="[Products].[EnglishProductName].&amp;[Road-150 Red, 52]" c="Road-150 Red, 52"/>
              <i n="[Products].[EnglishProductName].&amp;[Road-150 Red, 56]" c="Road-150 Red, 56"/>
              <i n="[Products].[EnglishProductName].&amp;[Road-150 Red, 62]" c="Road-150 Red, 62"/>
              <i n="[Products].[EnglishProductName].&amp;[Road-250 Black, 44]" c="Road-250 Black, 44"/>
              <i n="[Products].[EnglishProductName].&amp;[Road-250 Black, 48]" c="Road-250 Black, 48"/>
              <i n="[Products].[EnglishProductName].&amp;[Road-250 Black, 52]" c="Road-250 Black, 52"/>
              <i n="[Products].[EnglishProductName].&amp;[Road-250 Black, 58]" c="Road-250 Black, 58"/>
              <i n="[Products].[EnglishProductName].&amp;[Road-250 Red, 44]" c="Road-250 Red, 44"/>
              <i n="[Products].[EnglishProductName].&amp;[Road-250 Red, 48]" c="Road-250 Red, 48"/>
              <i n="[Products].[EnglishProductName].&amp;[Road-250 Red, 52]" c="Road-250 Red, 52"/>
              <i n="[Products].[EnglishProductName].&amp;[Road-250 Red, 58]" c="Road-250 Red, 58"/>
              <i n="[Products].[EnglishProductName].&amp;[Road-350-W Yellow, 40]" c="Road-350-W Yellow, 40"/>
              <i n="[Products].[EnglishProductName].&amp;[Road-350-W Yellow, 42]" c="Road-350-W Yellow, 42"/>
              <i n="[Products].[EnglishProductName].&amp;[Road-350-W Yellow, 44]" c="Road-350-W Yellow, 44"/>
              <i n="[Products].[EnglishProductName].&amp;[Road-350-W Yellow, 48]" c="Road-350-W Yellow, 48"/>
              <i n="[Products].[EnglishProductName].&amp;[Road-550-W Yellow, 38]" c="Road-550-W Yellow, 38"/>
              <i n="[Products].[EnglishProductName].&amp;[Road-550-W Yellow, 40]" c="Road-550-W Yellow, 40"/>
              <i n="[Products].[EnglishProductName].&amp;[Road-550-W Yellow, 42]" c="Road-550-W Yellow, 42"/>
              <i n="[Products].[EnglishProductName].&amp;[Road-550-W Yellow, 44]" c="Road-550-W Yellow, 44"/>
              <i n="[Products].[EnglishProductName].&amp;[Road-550-W Yellow, 48]" c="Road-550-W Yellow, 48"/>
              <i n="[Products].[EnglishProductName].&amp;[Road-650 Black, 44]" c="Road-650 Black, 44"/>
              <i n="[Products].[EnglishProductName].&amp;[Road-650 Black, 48]" c="Road-650 Black, 48"/>
              <i n="[Products].[EnglishProductName].&amp;[Road-650 Black, 52]" c="Road-650 Black, 52"/>
              <i n="[Products].[EnglishProductName].&amp;[Road-650 Black, 58]" c="Road-650 Black, 58"/>
              <i n="[Products].[EnglishProductName].&amp;[Road-650 Black, 60]" c="Road-650 Black, 60"/>
              <i n="[Products].[EnglishProductName].&amp;[Road-650 Black, 62]" c="Road-650 Black, 62"/>
              <i n="[Products].[EnglishProductName].&amp;[Road-650 Red, 44]" c="Road-650 Red, 44"/>
              <i n="[Products].[EnglishProductName].&amp;[Road-650 Red, 48]" c="Road-650 Red, 48"/>
              <i n="[Products].[EnglishProductName].&amp;[Road-650 Red, 52]" c="Road-650 Red, 52"/>
              <i n="[Products].[EnglishProductName].&amp;[Road-650 Red, 58]" c="Road-650 Red, 58"/>
              <i n="[Products].[EnglishProductName].&amp;[Road-650 Red, 60]" c="Road-650 Red, 60"/>
              <i n="[Products].[EnglishProductName].&amp;[Road-650 Red, 62]" c="Road-650 Red, 62"/>
              <i n="[Products].[EnglishProductName].&amp;[Road-750 Black, 44]" c="Road-750 Black, 44"/>
              <i n="[Products].[EnglishProductName].&amp;[Road-750 Black, 48]" c="Road-750 Black, 48"/>
              <i n="[Products].[EnglishProductName].&amp;[Road-750 Black, 52]" c="Road-750 Black, 52"/>
              <i n="[Products].[EnglishProductName].&amp;[Road-750 Black, 58]" c="Road-750 Black, 58"/>
              <i n="[Products].[EnglishProductName].&amp;[Short-Sleeve Classic Jersey, L]" c="Short-Sleeve Classic Jersey, L"/>
              <i n="[Products].[EnglishProductName].&amp;[Short-Sleeve Classic Jersey, M]" c="Short-Sleeve Classic Jersey, M"/>
              <i n="[Products].[EnglishProductName].&amp;[Short-Sleeve Classic Jersey, S]" c="Short-Sleeve Classic Jersey, S"/>
              <i n="[Products].[EnglishProductName].&amp;[Short-Sleeve Classic Jersey, XL]" c="Short-Sleeve Classic Jersey, XL"/>
              <i n="[Products].[EnglishProductName].&amp;[Sport-100 Helmet, Black]" c="Sport-100 Helmet, Black"/>
              <i n="[Products].[EnglishProductName].&amp;[Sport-100 Helmet, Blue]" c="Sport-100 Helmet, Blue"/>
              <i n="[Products].[EnglishProductName].&amp;[Sport-100 Helmet, Red]" c="Sport-100 Helmet, Red"/>
              <i n="[Products].[EnglishProductName].&amp;[Touring Tire]" c="Touring Tire"/>
              <i n="[Products].[EnglishProductName].&amp;[Touring Tire Tube]" c="Touring Tire Tube"/>
              <i n="[Products].[EnglishProductName].&amp;[Touring-1000 Blue, 46]" c="Touring-1000 Blue, 46"/>
              <i n="[Products].[EnglishProductName].&amp;[Touring-1000 Blue, 50]" c="Touring-1000 Blue, 50"/>
              <i n="[Products].[EnglishProductName].&amp;[Touring-1000 Blue, 54]" c="Touring-1000 Blue, 54"/>
              <i n="[Products].[EnglishProductName].&amp;[Touring-1000 Blue, 60]" c="Touring-1000 Blue, 60"/>
              <i n="[Products].[EnglishProductName].&amp;[Touring-1000 Yellow, 46]" c="Touring-1000 Yellow, 46"/>
              <i n="[Products].[EnglishProductName].&amp;[Touring-1000 Yellow, 50]" c="Touring-1000 Yellow, 50"/>
              <i n="[Products].[EnglishProductName].&amp;[Touring-1000 Yellow, 54]" c="Touring-1000 Yellow, 54"/>
              <i n="[Products].[EnglishProductName].&amp;[Touring-1000 Yellow, 60]" c="Touring-1000 Yellow, 60"/>
              <i n="[Products].[EnglishProductName].&amp;[Touring-2000 Blue, 46]" c="Touring-2000 Blue, 46"/>
              <i n="[Products].[EnglishProductName].&amp;[Touring-2000 Blue, 50]" c="Touring-2000 Blue, 50"/>
              <i n="[Products].[EnglishProductName].&amp;[Touring-2000 Blue, 54]" c="Touring-2000 Blue, 54"/>
              <i n="[Products].[EnglishProductName].&amp;[Touring-2000 Blue, 60]" c="Touring-2000 Blue, 60"/>
              <i n="[Products].[EnglishProductName].&amp;[Touring-3000 Blue, 44]" c="Touring-3000 Blue, 44"/>
              <i n="[Products].[EnglishProductName].&amp;[Touring-3000 Blue, 50]" c="Touring-3000 Blue, 50"/>
              <i n="[Products].[EnglishProductName].&amp;[Touring-3000 Blue, 54]" c="Touring-3000 Blue, 54"/>
              <i n="[Products].[EnglishProductName].&amp;[Touring-3000 Blue, 58]" c="Touring-3000 Blue, 58"/>
              <i n="[Products].[EnglishProductName].&amp;[Touring-3000 Blue, 62]" c="Touring-3000 Blue, 62"/>
              <i n="[Products].[EnglishProductName].&amp;[Touring-3000 Yellow, 44]" c="Touring-3000 Yellow, 44"/>
              <i n="[Products].[EnglishProductName].&amp;[Touring-3000 Yellow, 50]" c="Touring-3000 Yellow, 50"/>
              <i n="[Products].[EnglishProductName].&amp;[Touring-3000 Yellow, 54]" c="Touring-3000 Yellow, 54"/>
              <i n="[Products].[EnglishProductName].&amp;[Touring-3000 Yellow, 58]" c="Touring-3000 Yellow, 58"/>
              <i n="[Products].[EnglishProductName].&amp;[Touring-3000 Yellow, 62]" c="Touring-3000 Yellow, 62"/>
              <i n="[Products].[EnglishProductName].&amp;[Water Bottle - 30 oz.]" c="Water Bottle - 30 oz."/>
              <i n="[Products].[EnglishProductName].&amp;[Women's Mountain Shorts, L]" c="Women's Mountain Shorts, L"/>
              <i n="[Products].[EnglishProductName].&amp;[Women's Mountain Shorts, M]" c="Women's Mountain Shorts, M"/>
              <i n="[Products].[EnglishProductName].&amp;[Women's Mountain Shorts, S]" c="Women's Mountain Shorts, S"/>
              <i n="[Products].[EnglishProductName].&amp;[Cable Lock]" c="Cable Lock" nd="1"/>
              <i n="[Products].[EnglishProductName].&amp;[Chain]" c="Chain" nd="1"/>
              <i n="[Products].[EnglishProductName].&amp;[Front Brakes]" c="Front Brakes" nd="1"/>
              <i n="[Products].[EnglishProductName].&amp;[Front Derailleur]" c="Front Derailleur" nd="1"/>
              <i n="[Products].[EnglishProductName].&amp;[Full-Finger Gloves, L]" c="Full-Finger Gloves, L" nd="1"/>
              <i n="[Products].[EnglishProductName].&amp;[Full-Finger Gloves, M]" c="Full-Finger Gloves, M" nd="1"/>
              <i n="[Products].[EnglishProductName].&amp;[Full-Finger Gloves, S]" c="Full-Finger Gloves, S" nd="1"/>
              <i n="[Products].[EnglishProductName].&amp;[Headlights - Dual-Beam]" c="Headlights - Dual-Beam" nd="1"/>
              <i n="[Products].[EnglishProductName].&amp;[Headlights - Weatherproof]" c="Headlights - Weatherproof" nd="1"/>
              <i n="[Products].[EnglishProductName].&amp;[HL Bottom Bracket]" c="HL Bottom Bracket" nd="1"/>
              <i n="[Products].[EnglishProductName].&amp;[HL Crankset]" c="HL Crankset" nd="1"/>
              <i n="[Products].[EnglishProductName].&amp;[HL Fork]" c="HL Fork" nd="1"/>
              <i n="[Products].[EnglishProductName].&amp;[HL Headset]" c="HL Headset" nd="1"/>
              <i n="[Products].[EnglishProductName].&amp;[HL Mountain Frame - Black, 38]" c="HL Mountain Frame - Black, 38" nd="1"/>
              <i n="[Products].[EnglishProductName].&amp;[HL Mountain Frame - Black, 42]" c="HL Mountain Frame - Black, 42" nd="1"/>
              <i n="[Products].[EnglishProductName].&amp;[HL Mountain Frame - Black, 44]" c="HL Mountain Frame - Black, 44" nd="1"/>
              <i n="[Products].[EnglishProductName].&amp;[HL Mountain Frame - Black, 46]" c="HL Mountain Frame - Black, 46" nd="1"/>
              <i n="[Products].[EnglishProductName].&amp;[HL Mountain Frame - Black, 48]" c="HL Mountain Frame - Black, 48" nd="1"/>
              <i n="[Products].[EnglishProductName].&amp;[HL Mountain Frame - Silver, 38]" c="HL Mountain Frame - Silver, 38" nd="1"/>
              <i n="[Products].[EnglishProductName].&amp;[HL Mountain Frame - Silver, 42]" c="HL Mountain Frame - Silver, 42" nd="1"/>
              <i n="[Products].[EnglishProductName].&amp;[HL Mountain Frame - Silver, 44]" c="HL Mountain Frame - Silver, 44" nd="1"/>
              <i n="[Products].[EnglishProductName].&amp;[HL Mountain Frame - Silver, 46]" c="HL Mountain Frame - Silver, 46" nd="1"/>
              <i n="[Products].[EnglishProductName].&amp;[HL Mountain Frame - Silver, 48]" c="HL Mountain Frame - Silver, 48" nd="1"/>
              <i n="[Products].[EnglishProductName].&amp;[HL Mountain Front Wheel]" c="HL Mountain Front Wheel" nd="1"/>
              <i n="[Products].[EnglishProductName].&amp;[HL Mountain Handlebars]" c="HL Mountain Handlebars" nd="1"/>
              <i n="[Products].[EnglishProductName].&amp;[HL Mountain Pedal]" c="HL Mountain Pedal" nd="1"/>
              <i n="[Products].[EnglishProductName].&amp;[HL Mountain Rear Wheel]" c="HL Mountain Rear Wheel" nd="1"/>
              <i n="[Products].[EnglishProductName].&amp;[HL Mountain Seat/Saddle]" c="HL Mountain Seat/Saddle" nd="1"/>
              <i n="[Products].[EnglishProductName].&amp;[HL Road Frame - Black, 44]" c="HL Road Frame - Black, 44" nd="1"/>
              <i n="[Products].[EnglishProductName].&amp;[HL Road Frame - Black, 48]" c="HL Road Frame - Black, 48" nd="1"/>
              <i n="[Products].[EnglishProductName].&amp;[HL Road Frame - Black, 52]" c="HL Road Frame - Black, 52" nd="1"/>
              <i n="[Products].[EnglishProductName].&amp;[HL Road Frame - Black, 58]" c="HL Road Frame - Black, 58" nd="1"/>
              <i n="[Products].[EnglishProductName].&amp;[HL Road Frame - Black, 62]" c="HL Road Frame - Black, 62" nd="1"/>
              <i n="[Products].[EnglishProductName].&amp;[HL Road Frame - Red, 44]" c="HL Road Frame - Red, 44" nd="1"/>
              <i n="[Products].[EnglishProductName].&amp;[HL Road Frame - Red, 48]" c="HL Road Frame - Red, 48" nd="1"/>
              <i n="[Products].[EnglishProductName].&amp;[HL Road Frame - Red, 52]" c="HL Road Frame - Red, 52" nd="1"/>
              <i n="[Products].[EnglishProductName].&amp;[HL Road Frame - Red, 56]" c="HL Road Frame - Red, 56" nd="1"/>
              <i n="[Products].[EnglishProductName].&amp;[HL Road Frame - Red, 58]" c="HL Road Frame - Red, 58" nd="1"/>
              <i n="[Products].[EnglishProductName].&amp;[HL Road Frame - Red, 62]" c="HL Road Frame - Red, 62" nd="1"/>
              <i n="[Products].[EnglishProductName].&amp;[HL Road Front Wheel]" c="HL Road Front Wheel" nd="1"/>
              <i n="[Products].[EnglishProductName].&amp;[HL Road Handlebars]" c="HL Road Handlebars" nd="1"/>
              <i n="[Products].[EnglishProductName].&amp;[HL Road Pedal]" c="HL Road Pedal" nd="1"/>
              <i n="[Products].[EnglishProductName].&amp;[HL Road Rear Wheel]" c="HL Road Rear Wheel" nd="1"/>
              <i n="[Products].[EnglishProductName].&amp;[HL Road Seat/Saddle]" c="HL Road Seat/Saddle" nd="1"/>
              <i n="[Products].[EnglishProductName].&amp;[HL Touring Frame - Blue, 46]" c="HL Touring Frame - Blue, 46" nd="1"/>
              <i n="[Products].[EnglishProductName].&amp;[HL Touring Frame - Blue, 50]" c="HL Touring Frame - Blue, 50" nd="1"/>
              <i n="[Products].[EnglishProductName].&amp;[HL Touring Frame - Blue, 54]" c="HL Touring Frame - Blue, 54" nd="1"/>
              <i n="[Products].[EnglishProductName].&amp;[HL Touring Frame - Blue, 60]" c="HL Touring Frame - Blue, 60" nd="1"/>
              <i n="[Products].[EnglishProductName].&amp;[HL Touring Frame - Yellow, 46]" c="HL Touring Frame - Yellow, 46" nd="1"/>
              <i n="[Products].[EnglishProductName].&amp;[HL Touring Frame - Yellow, 50]" c="HL Touring Frame - Yellow, 50" nd="1"/>
              <i n="[Products].[EnglishProductName].&amp;[HL Touring Frame - Yellow, 54]" c="HL Touring Frame - Yellow, 54" nd="1"/>
              <i n="[Products].[EnglishProductName].&amp;[HL Touring Frame - Yellow, 60]" c="HL Touring Frame - Yellow, 60" nd="1"/>
              <i n="[Products].[EnglishProductName].&amp;[HL Touring Handlebars]" c="HL Touring Handlebars" nd="1"/>
              <i n="[Products].[EnglishProductName].&amp;[HL Touring Seat/Saddle]" c="HL Touring Seat/Saddle" nd="1"/>
              <i n="[Products].[EnglishProductName].&amp;[LL Bottom Bracket]" c="LL Bottom Bracket" nd="1"/>
              <i n="[Products].[EnglishProductName].&amp;[LL Crankset]" c="LL Crankset" nd="1"/>
              <i n="[Products].[EnglishProductName].&amp;[LL Fork]" c="LL Fork" nd="1"/>
              <i n="[Products].[EnglishProductName].&amp;[LL Headset]" c="LL Headset" nd="1"/>
              <i n="[Products].[EnglishProductName].&amp;[LL Mountain Frame - Black, 40]" c="LL Mountain Frame - Black, 40" nd="1"/>
              <i n="[Products].[EnglishProductName].&amp;[LL Mountain Frame - Black, 42]" c="LL Mountain Frame - Black, 42" nd="1"/>
              <i n="[Products].[EnglishProductName].&amp;[LL Mountain Frame - Black, 44]" c="LL Mountain Frame - Black, 44" nd="1"/>
              <i n="[Products].[EnglishProductName].&amp;[LL Mountain Frame - Black, 48]" c="LL Mountain Frame - Black, 48" nd="1"/>
              <i n="[Products].[EnglishProductName].&amp;[LL Mountain Frame - Black, 52]" c="LL Mountain Frame - Black, 52" nd="1"/>
              <i n="[Products].[EnglishProductName].&amp;[LL Mountain Frame - Silver, 40]" c="LL Mountain Frame - Silver, 40" nd="1"/>
              <i n="[Products].[EnglishProductName].&amp;[LL Mountain Frame - Silver, 42]" c="LL Mountain Frame - Silver, 42" nd="1"/>
              <i n="[Products].[EnglishProductName].&amp;[LL Mountain Frame - Silver, 44]" c="LL Mountain Frame - Silver, 44" nd="1"/>
              <i n="[Products].[EnglishProductName].&amp;[LL Mountain Frame - Silver, 48]" c="LL Mountain Frame - Silver, 48" nd="1"/>
              <i n="[Products].[EnglishProductName].&amp;[LL Mountain Frame - Silver, 52]" c="LL Mountain Frame - Silver, 52" nd="1"/>
              <i n="[Products].[EnglishProductName].&amp;[LL Mountain Front Wheel]" c="LL Mountain Front Wheel" nd="1"/>
              <i n="[Products].[EnglishProductName].&amp;[LL Mountain Handlebars]" c="LL Mountain Handlebars" nd="1"/>
              <i n="[Products].[EnglishProductName].&amp;[LL Mountain Pedal]" c="LL Mountain Pedal" nd="1"/>
              <i n="[Products].[EnglishProductName].&amp;[LL Mountain Rear Wheel]" c="LL Mountain Rear Wheel" nd="1"/>
              <i n="[Products].[EnglishProductName].&amp;[LL Mountain Seat/Saddle]" c="LL Mountain Seat/Saddle" nd="1"/>
              <i n="[Products].[EnglishProductName].&amp;[LL Road Frame - Black, 44]" c="LL Road Frame - Black, 44" nd="1"/>
              <i n="[Products].[EnglishProductName].&amp;[LL Road Frame - Black, 48]" c="LL Road Frame - Black, 48" nd="1"/>
              <i n="[Products].[EnglishProductName].&amp;[LL Road Frame - Black, 52]" c="LL Road Frame - Black, 52" nd="1"/>
              <i n="[Products].[EnglishProductName].&amp;[LL Road Frame - Black, 58]" c="LL Road Frame - Black, 58" nd="1"/>
              <i n="[Products].[EnglishProductName].&amp;[LL Road Frame - Black, 60]" c="LL Road Frame - Black, 60" nd="1"/>
              <i n="[Products].[EnglishProductName].&amp;[LL Road Frame - Black, 62]" c="LL Road Frame - Black, 62" nd="1"/>
              <i n="[Products].[EnglishProductName].&amp;[LL Road Frame - Red, 44]" c="LL Road Frame - Red, 44" nd="1"/>
              <i n="[Products].[EnglishProductName].&amp;[LL Road Frame - Red, 48]" c="LL Road Frame - Red, 48" nd="1"/>
              <i n="[Products].[EnglishProductName].&amp;[LL Road Frame - Red, 52]" c="LL Road Frame - Red, 52" nd="1"/>
              <i n="[Products].[EnglishProductName].&amp;[LL Road Frame - Red, 58]" c="LL Road Frame - Red, 58" nd="1"/>
              <i n="[Products].[EnglishProductName].&amp;[LL Road Frame - Red, 60]" c="LL Road Frame - Red, 60" nd="1"/>
              <i n="[Products].[EnglishProductName].&amp;[LL Road Frame - Red, 62]" c="LL Road Frame - Red, 62" nd="1"/>
              <i n="[Products].[EnglishProductName].&amp;[LL Road Front Wheel]" c="LL Road Front Wheel" nd="1"/>
              <i n="[Products].[EnglishProductName].&amp;[LL Road Handlebars]" c="LL Road Handlebars" nd="1"/>
              <i n="[Products].[EnglishProductName].&amp;[LL Road Pedal]" c="LL Road Pedal" nd="1"/>
              <i n="[Products].[EnglishProductName].&amp;[LL Road Rear Wheel]" c="LL Road Rear Wheel" nd="1"/>
              <i n="[Products].[EnglishProductName].&amp;[LL Road Seat/Saddle]" c="LL Road Seat/Saddle" nd="1"/>
              <i n="[Products].[EnglishProductName].&amp;[LL Touring Frame - Blue, 44]" c="LL Touring Frame - Blue, 44" nd="1"/>
              <i n="[Products].[EnglishProductName].&amp;[LL Touring Frame - Blue, 50]" c="LL Touring Frame - Blue, 50" nd="1"/>
              <i n="[Products].[EnglishProductName].&amp;[LL Touring Frame - Blue, 54]" c="LL Touring Frame - Blue, 54" nd="1"/>
              <i n="[Products].[EnglishProductName].&amp;[LL Touring Frame - Blue, 58]" c="LL Touring Frame - Blue, 58" nd="1"/>
              <i n="[Products].[EnglishProductName].&amp;[LL Touring Frame - Blue, 62]" c="LL Touring Frame - Blue, 62" nd="1"/>
              <i n="[Products].[EnglishProductName].&amp;[LL Touring Frame - Yellow, 44]" c="LL Touring Frame - Yellow, 44" nd="1"/>
              <i n="[Products].[EnglishProductName].&amp;[LL Touring Frame - Yellow, 50]" c="LL Touring Frame - Yellow, 50" nd="1"/>
              <i n="[Products].[EnglishProductName].&amp;[LL Touring Frame - Yellow, 54]" c="LL Touring Frame - Yellow, 54" nd="1"/>
              <i n="[Products].[EnglishProductName].&amp;[LL Touring Frame - Yellow, 58]" c="LL Touring Frame - Yellow, 58" nd="1"/>
              <i n="[Products].[EnglishProductName].&amp;[LL Touring Frame - Yellow, 62]" c="LL Touring Frame - Yellow, 62" nd="1"/>
              <i n="[Products].[EnglishProductName].&amp;[LL Touring Handlebars]" c="LL Touring Handlebars" nd="1"/>
              <i n="[Products].[EnglishProductName].&amp;[LL Touring Seat/Saddle]" c="LL Touring Seat/Saddle" nd="1"/>
              <i n="[Products].[EnglishProductName].&amp;[Men's Bib-Shorts, L]" c="Men's Bib-Shorts, L" nd="1"/>
              <i n="[Products].[EnglishProductName].&amp;[Men's Bib-Shorts, M]" c="Men's Bib-Shorts, M" nd="1"/>
              <i n="[Products].[EnglishProductName].&amp;[Men's Bib-Shorts, S]" c="Men's Bib-Shorts, S" nd="1"/>
              <i n="[Products].[EnglishProductName].&amp;[Men's Sports Shorts, L]" c="Men's Sports Shorts, L" nd="1"/>
              <i n="[Products].[EnglishProductName].&amp;[Men's Sports Shorts, M]" c="Men's Sports Shorts, M" nd="1"/>
              <i n="[Products].[EnglishProductName].&amp;[Men's Sports Shorts, S]" c="Men's Sports Shorts, S" nd="1"/>
              <i n="[Products].[EnglishProductName].&amp;[Men's Sports Shorts, XL]" c="Men's Sports Shorts, XL" nd="1"/>
              <i n="[Products].[EnglishProductName].&amp;[Minipump]" c="Minipump" nd="1"/>
              <i n="[Products].[EnglishProductName].&amp;[ML Bottom Bracket]" c="ML Bottom Bracket" nd="1"/>
              <i n="[Products].[EnglishProductName].&amp;[ML Crankset]" c="ML Crankset" nd="1"/>
              <i n="[Products].[EnglishProductName].&amp;[ML Fork]" c="ML Fork" nd="1"/>
              <i n="[Products].[EnglishProductName].&amp;[ML Headset]" c="ML Headset" nd="1"/>
              <i n="[Products].[EnglishProductName].&amp;[ML Mountain Frame - Black, 38]" c="ML Mountain Frame - Black, 38" nd="1"/>
              <i n="[Products].[EnglishProductName].&amp;[ML Mountain Frame - Black, 40]" c="ML Mountain Frame - Black, 40" nd="1"/>
              <i n="[Products].[EnglishProductName].&amp;[ML Mountain Frame - Black, 44]" c="ML Mountain Frame - Black, 44" nd="1"/>
              <i n="[Products].[EnglishProductName].&amp;[ML Mountain Frame - Black, 48]" c="ML Mountain Frame - Black, 48" nd="1"/>
              <i n="[Products].[EnglishProductName].&amp;[ML Mountain Frame-W - Silver, 38]" c="ML Mountain Frame-W - Silver, 38" nd="1"/>
              <i n="[Products].[EnglishProductName].&amp;[ML Mountain Frame-W - Silver, 40]" c="ML Mountain Frame-W - Silver, 40" nd="1"/>
              <i n="[Products].[EnglishProductName].&amp;[ML Mountain Frame-W - Silver, 42]" c="ML Mountain Frame-W - Silver, 42" nd="1"/>
              <i n="[Products].[EnglishProductName].&amp;[ML Mountain Frame-W - Silver, 46]" c="ML Mountain Frame-W - Silver, 46" nd="1"/>
              <i n="[Products].[EnglishProductName].&amp;[ML Mountain Front Wheel]" c="ML Mountain Front Wheel" nd="1"/>
              <i n="[Products].[EnglishProductName].&amp;[ML Mountain Handlebars]" c="ML Mountain Handlebars" nd="1"/>
              <i n="[Products].[EnglishProductName].&amp;[ML Mountain Pedal]" c="ML Mountain Pedal" nd="1"/>
              <i n="[Products].[EnglishProductName].&amp;[ML Mountain Rear Wheel]" c="ML Mountain Rear Wheel" nd="1"/>
              <i n="[Products].[EnglishProductName].&amp;[ML Mountain Seat/Saddle]" c="ML Mountain Seat/Saddle" nd="1"/>
              <i n="[Products].[EnglishProductName].&amp;[ML Road Frame - Red, 44]" c="ML Road Frame - Red, 44" nd="1"/>
              <i n="[Products].[EnglishProductName].&amp;[ML Road Frame - Red, 48]" c="ML Road Frame - Red, 48" nd="1"/>
              <i n="[Products].[EnglishProductName].&amp;[ML Road Frame - Red, 52]" c="ML Road Frame - Red, 52" nd="1"/>
              <i n="[Products].[EnglishProductName].&amp;[ML Road Frame - Red, 58]" c="ML Road Frame - Red, 58" nd="1"/>
              <i n="[Products].[EnglishProductName].&amp;[ML Road Frame - Red, 60]" c="ML Road Frame - Red, 60" nd="1"/>
              <i n="[Products].[EnglishProductName].&amp;[ML Road Frame-W - Yellow, 38]" c="ML Road Frame-W - Yellow, 38" nd="1"/>
              <i n="[Products].[EnglishProductName].&amp;[ML Road Frame-W - Yellow, 40]" c="ML Road Frame-W - Yellow, 40" nd="1"/>
              <i n="[Products].[EnglishProductName].&amp;[ML Road Frame-W - Yellow, 42]" c="ML Road Frame-W - Yellow, 42" nd="1"/>
              <i n="[Products].[EnglishProductName].&amp;[ML Road Frame-W - Yellow, 44]" c="ML Road Frame-W - Yellow, 44" nd="1"/>
              <i n="[Products].[EnglishProductName].&amp;[ML Road Frame-W - Yellow, 48]" c="ML Road Frame-W - Yellow, 48" nd="1"/>
              <i n="[Products].[EnglishProductName].&amp;[ML Road Front Wheel]" c="ML Road Front Wheel" nd="1"/>
              <i n="[Products].[EnglishProductName].&amp;[ML Road Handlebars]" c="ML Road Handlebars" nd="1"/>
              <i n="[Products].[EnglishProductName].&amp;[ML Road Pedal]" c="ML Road Pedal" nd="1"/>
              <i n="[Products].[EnglishProductName].&amp;[ML Road Rear Wheel]" c="ML Road Rear Wheel" nd="1"/>
              <i n="[Products].[EnglishProductName].&amp;[ML Road Seat/Saddle]" c="ML Road Seat/Saddle" nd="1"/>
              <i n="[Products].[EnglishProductName].&amp;[ML Touring Seat/Saddle]" c="ML Touring Seat/Saddle" nd="1"/>
              <i n="[Products].[EnglishProductName].&amp;[Mountain Bike Socks, L]" c="Mountain Bike Socks, L" nd="1"/>
              <i n="[Products].[EnglishProductName].&amp;[Mountain Bike Socks, M]" c="Mountain Bike Socks, M" nd="1"/>
              <i n="[Products].[EnglishProductName].&amp;[Mountain Pump]" c="Mountain Pump" nd="1"/>
              <i n="[Products].[EnglishProductName].&amp;[Mountain-300 Black, 38]" c="Mountain-300 Black, 38" nd="1"/>
              <i n="[Products].[EnglishProductName].&amp;[Mountain-300 Black, 40]" c="Mountain-300 Black, 40" nd="1"/>
              <i n="[Products].[EnglishProductName].&amp;[Mountain-300 Black, 44]" c="Mountain-300 Black, 44" nd="1"/>
              <i n="[Products].[EnglishProductName].&amp;[Mountain-300 Black, 48]" c="Mountain-300 Black, 48" nd="1"/>
              <i n="[Products].[EnglishProductName].&amp;[Rear Brakes]" c="Rear Brakes" nd="1"/>
              <i n="[Products].[EnglishProductName].&amp;[Rear Derailleur]" c="Rear Derailleur" nd="1"/>
              <i n="[Products].[EnglishProductName].&amp;[Road-450 Red, 44]" c="Road-450 Red, 44" nd="1"/>
              <i n="[Products].[EnglishProductName].&amp;[Road-450 Red, 48]" c="Road-450 Red, 48" nd="1"/>
              <i n="[Products].[EnglishProductName].&amp;[Road-450 Red, 52]" c="Road-450 Red, 52" nd="1"/>
              <i n="[Products].[EnglishProductName].&amp;[Road-450 Red, 58]" c="Road-450 Red, 58" nd="1"/>
              <i n="[Products].[EnglishProductName].&amp;[Road-450 Red, 60]" c="Road-450 Red, 60" nd="1"/>
              <i n="[Products].[EnglishProductName].&amp;[Taillights - Battery-Powered]" c="Taillights - Battery-Powered" nd="1"/>
              <i n="[Products].[EnglishProductName].&amp;[Touring Front Wheel]" c="Touring Front Wheel" nd="1"/>
              <i n="[Products].[EnglishProductName].&amp;[Touring Pedal]" c="Touring Pedal" nd="1"/>
              <i n="[Products].[EnglishProductName].&amp;[Touring Rear Wheel]" c="Touring Rear Wheel" nd="1"/>
              <i n="[Products].[EnglishProductName].&amp;[Touring-Panniers, Large]" c="Touring-Panniers, Large" nd="1"/>
              <i n="[Products].[EnglishProductName].&amp;[Women's Tights, L]" c="Women's Tights, L" nd="1"/>
              <i n="[Products].[EnglishProductName].&amp;[Women's Tights, M]" c="Women's Tights, M" nd="1"/>
              <i n="[Products].[EnglishProductName].&amp;[Women's Tights, S]" c="Women's Tights, S" nd="1"/>
            </range>
          </ranges>
        </level>
      </levels>
      <selections count="1">
        <selection n="[Products].[EnglishProductName].&amp;[Classic Vest, S]"/>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EnglishProductName1" sourceName="[Products].[EnglishProductName]">
  <pivotTables>
    <pivotTable tabId="69" name="PivotTable2"/>
  </pivotTables>
  <data>
    <olap pivotCacheId="57">
      <levels count="2">
        <level uniqueName="[Products].[EnglishProductName].[(All)]" sourceCaption="(All)" count="0"/>
        <level uniqueName="[Products].[EnglishProductName].[EnglishProductName]" sourceCaption="EnglishProductName" count="295">
          <ranges>
            <range startItem="0">
              <i n="[Products].[EnglishProductName].&amp;[All-Purpose Bike Stand]" c="All-Purpose Bike Stand"/>
              <i n="[Products].[EnglishProductName].&amp;[AWC Logo Cap]" c="AWC Logo Cap"/>
              <i n="[Products].[EnglishProductName].&amp;[Bike Wash - Dissolver]" c="Bike Wash - Dissolver"/>
              <i n="[Products].[EnglishProductName].&amp;[Classic Vest, L]" c="Classic Vest, L"/>
              <i n="[Products].[EnglishProductName].&amp;[Classic Vest, M]" c="Classic Vest, M"/>
              <i n="[Products].[EnglishProductName].&amp;[Classic Vest, S]" c="Classic Vest, S"/>
              <i n="[Products].[EnglishProductName].&amp;[Fender Set - Mountain]" c="Fender Set - Mountain"/>
              <i n="[Products].[EnglishProductName].&amp;[Half-Finger Gloves, L]" c="Half-Finger Gloves, L"/>
              <i n="[Products].[EnglishProductName].&amp;[Half-Finger Gloves, M]" c="Half-Finger Gloves, M"/>
              <i n="[Products].[EnglishProductName].&amp;[Half-Finger Gloves, S]" c="Half-Finger Gloves, S"/>
              <i n="[Products].[EnglishProductName].&amp;[Hitch Rack - 4-Bike]" c="Hitch Rack - 4-Bike"/>
              <i n="[Products].[EnglishProductName].&amp;[HL Mountain Tire]" c="HL Mountain Tire"/>
              <i n="[Products].[EnglishProductName].&amp;[HL Road Tire]" c="HL Road Tire"/>
              <i n="[Products].[EnglishProductName].&amp;[Hydration Pack - 70 oz.]" c="Hydration Pack - 70 oz."/>
              <i n="[Products].[EnglishProductName].&amp;[LL Mountain Tire]" c="LL Mountain Tire"/>
              <i n="[Products].[EnglishProductName].&amp;[LL Road Tire]" c="LL Road Tire"/>
              <i n="[Products].[EnglishProductName].&amp;[Long-Sleeve Logo Jersey, L]" c="Long-Sleeve Logo Jersey, L"/>
              <i n="[Products].[EnglishProductName].&amp;[Long-Sleeve Logo Jersey, M]" c="Long-Sleeve Logo Jersey, M"/>
              <i n="[Products].[EnglishProductName].&amp;[Long-Sleeve Logo Jersey, S]" c="Long-Sleeve Logo Jersey, S"/>
              <i n="[Products].[EnglishProductName].&amp;[Long-Sleeve Logo Jersey, XL]" c="Long-Sleeve Logo Jersey, XL"/>
              <i n="[Products].[EnglishProductName].&amp;[ML Mountain Tire]" c="ML Mountain Tire"/>
              <i n="[Products].[EnglishProductName].&amp;[ML Road Tire]" c="ML Road Tire"/>
              <i n="[Products].[EnglishProductName].&amp;[Mountain Bottle Cage]" c="Mountain Bottle Cage"/>
              <i n="[Products].[EnglishProductName].&amp;[Mountain Tire Tube]" c="Mountain Tire Tube"/>
              <i n="[Products].[EnglishProductName].&amp;[Mountain-100 Black, 38]" c="Mountain-100 Black, 38"/>
              <i n="[Products].[EnglishProductName].&amp;[Mountain-100 Black, 42]" c="Mountain-100 Black, 42"/>
              <i n="[Products].[EnglishProductName].&amp;[Mountain-100 Black, 44]" c="Mountain-100 Black, 44"/>
              <i n="[Products].[EnglishProductName].&amp;[Mountain-100 Black, 48]" c="Mountain-100 Black, 48"/>
              <i n="[Products].[EnglishProductName].&amp;[Mountain-100 Silver, 38]" c="Mountain-100 Silver, 38"/>
              <i n="[Products].[EnglishProductName].&amp;[Mountain-100 Silver, 42]" c="Mountain-100 Silver, 42"/>
              <i n="[Products].[EnglishProductName].&amp;[Mountain-100 Silver, 44]" c="Mountain-100 Silver, 44"/>
              <i n="[Products].[EnglishProductName].&amp;[Mountain-100 Silver, 48]" c="Mountain-100 Silver, 48"/>
              <i n="[Products].[EnglishProductName].&amp;[Mountain-200 Black, 38]" c="Mountain-200 Black, 38"/>
              <i n="[Products].[EnglishProductName].&amp;[Mountain-200 Black, 42]" c="Mountain-200 Black, 42"/>
              <i n="[Products].[EnglishProductName].&amp;[Mountain-200 Black, 46]" c="Mountain-200 Black, 46"/>
              <i n="[Products].[EnglishProductName].&amp;[Mountain-200 Silver, 38]" c="Mountain-200 Silver, 38"/>
              <i n="[Products].[EnglishProductName].&amp;[Mountain-200 Silver, 42]" c="Mountain-200 Silver, 42"/>
              <i n="[Products].[EnglishProductName].&amp;[Mountain-200 Silver, 46]" c="Mountain-200 Silver, 46"/>
              <i n="[Products].[EnglishProductName].&amp;[Mountain-400-W Silver, 38]" c="Mountain-400-W Silver, 38"/>
              <i n="[Products].[EnglishProductName].&amp;[Mountain-400-W Silver, 40]" c="Mountain-400-W Silver, 40"/>
              <i n="[Products].[EnglishProductName].&amp;[Mountain-400-W Silver, 42]" c="Mountain-400-W Silver, 42"/>
              <i n="[Products].[EnglishProductName].&amp;[Mountain-400-W Silver, 46]" c="Mountain-400-W Silver, 46"/>
              <i n="[Products].[EnglishProductName].&amp;[Mountain-500 Black, 40]" c="Mountain-500 Black, 40"/>
              <i n="[Products].[EnglishProductName].&amp;[Mountain-500 Black, 42]" c="Mountain-500 Black, 42"/>
              <i n="[Products].[EnglishProductName].&amp;[Mountain-500 Black, 44]" c="Mountain-500 Black, 44"/>
              <i n="[Products].[EnglishProductName].&amp;[Mountain-500 Black, 48]" c="Mountain-500 Black, 48"/>
              <i n="[Products].[EnglishProductName].&amp;[Mountain-500 Black, 52]" c="Mountain-500 Black, 52"/>
              <i n="[Products].[EnglishProductName].&amp;[Mountain-500 Silver, 40]" c="Mountain-500 Silver, 40"/>
              <i n="[Products].[EnglishProductName].&amp;[Mountain-500 Silver, 42]" c="Mountain-500 Silver, 42"/>
              <i n="[Products].[EnglishProductName].&amp;[Mountain-500 Silver, 44]" c="Mountain-500 Silver, 44"/>
              <i n="[Products].[EnglishProductName].&amp;[Mountain-500 Silver, 48]" c="Mountain-500 Silver, 48"/>
              <i n="[Products].[EnglishProductName].&amp;[Mountain-500 Silver, 52]" c="Mountain-500 Silver, 52"/>
              <i n="[Products].[EnglishProductName].&amp;[Patch Kit/8 Patches]" c="Patch Kit/8 Patches"/>
              <i n="[Products].[EnglishProductName].&amp;[Racing Socks, L]" c="Racing Socks, L"/>
              <i n="[Products].[EnglishProductName].&amp;[Racing Socks, M]" c="Racing Socks, M"/>
              <i n="[Products].[EnglishProductName].&amp;[Road Bottle Cage]" c="Road Bottle Cage"/>
              <i n="[Products].[EnglishProductName].&amp;[Road Tire Tube]" c="Road Tire Tube"/>
              <i n="[Products].[EnglishProductName].&amp;[Road-150 Red, 44]" c="Road-150 Red, 44"/>
              <i n="[Products].[EnglishProductName].&amp;[Road-150 Red, 48]" c="Road-150 Red, 48"/>
              <i n="[Products].[EnglishProductName].&amp;[Road-150 Red, 52]" c="Road-150 Red, 52"/>
              <i n="[Products].[EnglishProductName].&amp;[Road-150 Red, 56]" c="Road-150 Red, 56"/>
              <i n="[Products].[EnglishProductName].&amp;[Road-150 Red, 62]" c="Road-150 Red, 62"/>
              <i n="[Products].[EnglishProductName].&amp;[Road-250 Black, 44]" c="Road-250 Black, 44"/>
              <i n="[Products].[EnglishProductName].&amp;[Road-250 Black, 48]" c="Road-250 Black, 48"/>
              <i n="[Products].[EnglishProductName].&amp;[Road-250 Black, 52]" c="Road-250 Black, 52"/>
              <i n="[Products].[EnglishProductName].&amp;[Road-250 Black, 58]" c="Road-250 Black, 58"/>
              <i n="[Products].[EnglishProductName].&amp;[Road-250 Red, 44]" c="Road-250 Red, 44"/>
              <i n="[Products].[EnglishProductName].&amp;[Road-250 Red, 48]" c="Road-250 Red, 48"/>
              <i n="[Products].[EnglishProductName].&amp;[Road-250 Red, 52]" c="Road-250 Red, 52"/>
              <i n="[Products].[EnglishProductName].&amp;[Road-250 Red, 58]" c="Road-250 Red, 58"/>
              <i n="[Products].[EnglishProductName].&amp;[Road-350-W Yellow, 40]" c="Road-350-W Yellow, 40"/>
              <i n="[Products].[EnglishProductName].&amp;[Road-350-W Yellow, 42]" c="Road-350-W Yellow, 42"/>
              <i n="[Products].[EnglishProductName].&amp;[Road-350-W Yellow, 44]" c="Road-350-W Yellow, 44"/>
              <i n="[Products].[EnglishProductName].&amp;[Road-350-W Yellow, 48]" c="Road-350-W Yellow, 48"/>
              <i n="[Products].[EnglishProductName].&amp;[Road-550-W Yellow, 38]" c="Road-550-W Yellow, 38"/>
              <i n="[Products].[EnglishProductName].&amp;[Road-550-W Yellow, 40]" c="Road-550-W Yellow, 40"/>
              <i n="[Products].[EnglishProductName].&amp;[Road-550-W Yellow, 42]" c="Road-550-W Yellow, 42"/>
              <i n="[Products].[EnglishProductName].&amp;[Road-550-W Yellow, 44]" c="Road-550-W Yellow, 44"/>
              <i n="[Products].[EnglishProductName].&amp;[Road-550-W Yellow, 48]" c="Road-550-W Yellow, 48"/>
              <i n="[Products].[EnglishProductName].&amp;[Road-650 Black, 44]" c="Road-650 Black, 44"/>
              <i n="[Products].[EnglishProductName].&amp;[Road-650 Black, 48]" c="Road-650 Black, 48"/>
              <i n="[Products].[EnglishProductName].&amp;[Road-650 Black, 52]" c="Road-650 Black, 52"/>
              <i n="[Products].[EnglishProductName].&amp;[Road-650 Black, 58]" c="Road-650 Black, 58"/>
              <i n="[Products].[EnglishProductName].&amp;[Road-650 Black, 60]" c="Road-650 Black, 60"/>
              <i n="[Products].[EnglishProductName].&amp;[Road-650 Black, 62]" c="Road-650 Black, 62"/>
              <i n="[Products].[EnglishProductName].&amp;[Road-650 Red, 44]" c="Road-650 Red, 44"/>
              <i n="[Products].[EnglishProductName].&amp;[Road-650 Red, 48]" c="Road-650 Red, 48"/>
              <i n="[Products].[EnglishProductName].&amp;[Road-650 Red, 52]" c="Road-650 Red, 52"/>
              <i n="[Products].[EnglishProductName].&amp;[Road-650 Red, 58]" c="Road-650 Red, 58"/>
              <i n="[Products].[EnglishProductName].&amp;[Road-650 Red, 60]" c="Road-650 Red, 60"/>
              <i n="[Products].[EnglishProductName].&amp;[Road-650 Red, 62]" c="Road-650 Red, 62"/>
              <i n="[Products].[EnglishProductName].&amp;[Road-750 Black, 44]" c="Road-750 Black, 44"/>
              <i n="[Products].[EnglishProductName].&amp;[Road-750 Black, 48]" c="Road-750 Black, 48"/>
              <i n="[Products].[EnglishProductName].&amp;[Road-750 Black, 52]" c="Road-750 Black, 52"/>
              <i n="[Products].[EnglishProductName].&amp;[Road-750 Black, 58]" c="Road-750 Black, 58"/>
              <i n="[Products].[EnglishProductName].&amp;[Short-Sleeve Classic Jersey, L]" c="Short-Sleeve Classic Jersey, L"/>
              <i n="[Products].[EnglishProductName].&amp;[Short-Sleeve Classic Jersey, M]" c="Short-Sleeve Classic Jersey, M"/>
              <i n="[Products].[EnglishProductName].&amp;[Short-Sleeve Classic Jersey, S]" c="Short-Sleeve Classic Jersey, S"/>
              <i n="[Products].[EnglishProductName].&amp;[Short-Sleeve Classic Jersey, XL]" c="Short-Sleeve Classic Jersey, XL"/>
              <i n="[Products].[EnglishProductName].&amp;[Sport-100 Helmet, Black]" c="Sport-100 Helmet, Black"/>
              <i n="[Products].[EnglishProductName].&amp;[Sport-100 Helmet, Blue]" c="Sport-100 Helmet, Blue"/>
              <i n="[Products].[EnglishProductName].&amp;[Sport-100 Helmet, Red]" c="Sport-100 Helmet, Red"/>
              <i n="[Products].[EnglishProductName].&amp;[Touring Tire]" c="Touring Tire"/>
              <i n="[Products].[EnglishProductName].&amp;[Touring Tire Tube]" c="Touring Tire Tube"/>
              <i n="[Products].[EnglishProductName].&amp;[Touring-1000 Blue, 46]" c="Touring-1000 Blue, 46"/>
              <i n="[Products].[EnglishProductName].&amp;[Touring-1000 Blue, 50]" c="Touring-1000 Blue, 50"/>
              <i n="[Products].[EnglishProductName].&amp;[Touring-1000 Blue, 54]" c="Touring-1000 Blue, 54"/>
              <i n="[Products].[EnglishProductName].&amp;[Touring-1000 Blue, 60]" c="Touring-1000 Blue, 60"/>
              <i n="[Products].[EnglishProductName].&amp;[Touring-1000 Yellow, 46]" c="Touring-1000 Yellow, 46"/>
              <i n="[Products].[EnglishProductName].&amp;[Touring-1000 Yellow, 50]" c="Touring-1000 Yellow, 50"/>
              <i n="[Products].[EnglishProductName].&amp;[Touring-1000 Yellow, 54]" c="Touring-1000 Yellow, 54"/>
              <i n="[Products].[EnglishProductName].&amp;[Touring-1000 Yellow, 60]" c="Touring-1000 Yellow, 60"/>
              <i n="[Products].[EnglishProductName].&amp;[Touring-2000 Blue, 46]" c="Touring-2000 Blue, 46"/>
              <i n="[Products].[EnglishProductName].&amp;[Touring-2000 Blue, 50]" c="Touring-2000 Blue, 50"/>
              <i n="[Products].[EnglishProductName].&amp;[Touring-2000 Blue, 54]" c="Touring-2000 Blue, 54"/>
              <i n="[Products].[EnglishProductName].&amp;[Touring-2000 Blue, 60]" c="Touring-2000 Blue, 60"/>
              <i n="[Products].[EnglishProductName].&amp;[Touring-3000 Blue, 44]" c="Touring-3000 Blue, 44"/>
              <i n="[Products].[EnglishProductName].&amp;[Touring-3000 Blue, 50]" c="Touring-3000 Blue, 50"/>
              <i n="[Products].[EnglishProductName].&amp;[Touring-3000 Blue, 54]" c="Touring-3000 Blue, 54"/>
              <i n="[Products].[EnglishProductName].&amp;[Touring-3000 Blue, 58]" c="Touring-3000 Blue, 58"/>
              <i n="[Products].[EnglishProductName].&amp;[Touring-3000 Blue, 62]" c="Touring-3000 Blue, 62"/>
              <i n="[Products].[EnglishProductName].&amp;[Touring-3000 Yellow, 44]" c="Touring-3000 Yellow, 44"/>
              <i n="[Products].[EnglishProductName].&amp;[Touring-3000 Yellow, 50]" c="Touring-3000 Yellow, 50"/>
              <i n="[Products].[EnglishProductName].&amp;[Touring-3000 Yellow, 54]" c="Touring-3000 Yellow, 54"/>
              <i n="[Products].[EnglishProductName].&amp;[Touring-3000 Yellow, 58]" c="Touring-3000 Yellow, 58"/>
              <i n="[Products].[EnglishProductName].&amp;[Touring-3000 Yellow, 62]" c="Touring-3000 Yellow, 62"/>
              <i n="[Products].[EnglishProductName].&amp;[Water Bottle - 30 oz.]" c="Water Bottle - 30 oz."/>
              <i n="[Products].[EnglishProductName].&amp;[Women's Mountain Shorts, L]" c="Women's Mountain Shorts, L"/>
              <i n="[Products].[EnglishProductName].&amp;[Women's Mountain Shorts, M]" c="Women's Mountain Shorts, M"/>
              <i n="[Products].[EnglishProductName].&amp;[Women's Mountain Shorts, S]" c="Women's Mountain Shorts, S"/>
              <i n="[Products].[EnglishProductName].&amp;[Cable Lock]" c="Cable Lock" nd="1"/>
              <i n="[Products].[EnglishProductName].&amp;[Chain]" c="Chain" nd="1"/>
              <i n="[Products].[EnglishProductName].&amp;[Front Brakes]" c="Front Brakes" nd="1"/>
              <i n="[Products].[EnglishProductName].&amp;[Front Derailleur]" c="Front Derailleur" nd="1"/>
              <i n="[Products].[EnglishProductName].&amp;[Full-Finger Gloves, L]" c="Full-Finger Gloves, L" nd="1"/>
              <i n="[Products].[EnglishProductName].&amp;[Full-Finger Gloves, M]" c="Full-Finger Gloves, M" nd="1"/>
              <i n="[Products].[EnglishProductName].&amp;[Full-Finger Gloves, S]" c="Full-Finger Gloves, S" nd="1"/>
              <i n="[Products].[EnglishProductName].&amp;[Headlights - Dual-Beam]" c="Headlights - Dual-Beam" nd="1"/>
              <i n="[Products].[EnglishProductName].&amp;[Headlights - Weatherproof]" c="Headlights - Weatherproof" nd="1"/>
              <i n="[Products].[EnglishProductName].&amp;[HL Bottom Bracket]" c="HL Bottom Bracket" nd="1"/>
              <i n="[Products].[EnglishProductName].&amp;[HL Crankset]" c="HL Crankset" nd="1"/>
              <i n="[Products].[EnglishProductName].&amp;[HL Fork]" c="HL Fork" nd="1"/>
              <i n="[Products].[EnglishProductName].&amp;[HL Headset]" c="HL Headset" nd="1"/>
              <i n="[Products].[EnglishProductName].&amp;[HL Mountain Frame - Black, 38]" c="HL Mountain Frame - Black, 38" nd="1"/>
              <i n="[Products].[EnglishProductName].&amp;[HL Mountain Frame - Black, 42]" c="HL Mountain Frame - Black, 42" nd="1"/>
              <i n="[Products].[EnglishProductName].&amp;[HL Mountain Frame - Black, 44]" c="HL Mountain Frame - Black, 44" nd="1"/>
              <i n="[Products].[EnglishProductName].&amp;[HL Mountain Frame - Black, 46]" c="HL Mountain Frame - Black, 46" nd="1"/>
              <i n="[Products].[EnglishProductName].&amp;[HL Mountain Frame - Black, 48]" c="HL Mountain Frame - Black, 48" nd="1"/>
              <i n="[Products].[EnglishProductName].&amp;[HL Mountain Frame - Silver, 38]" c="HL Mountain Frame - Silver, 38" nd="1"/>
              <i n="[Products].[EnglishProductName].&amp;[HL Mountain Frame - Silver, 42]" c="HL Mountain Frame - Silver, 42" nd="1"/>
              <i n="[Products].[EnglishProductName].&amp;[HL Mountain Frame - Silver, 44]" c="HL Mountain Frame - Silver, 44" nd="1"/>
              <i n="[Products].[EnglishProductName].&amp;[HL Mountain Frame - Silver, 46]" c="HL Mountain Frame - Silver, 46" nd="1"/>
              <i n="[Products].[EnglishProductName].&amp;[HL Mountain Frame - Silver, 48]" c="HL Mountain Frame - Silver, 48" nd="1"/>
              <i n="[Products].[EnglishProductName].&amp;[HL Mountain Front Wheel]" c="HL Mountain Front Wheel" nd="1"/>
              <i n="[Products].[EnglishProductName].&amp;[HL Mountain Handlebars]" c="HL Mountain Handlebars" nd="1"/>
              <i n="[Products].[EnglishProductName].&amp;[HL Mountain Pedal]" c="HL Mountain Pedal" nd="1"/>
              <i n="[Products].[EnglishProductName].&amp;[HL Mountain Rear Wheel]" c="HL Mountain Rear Wheel" nd="1"/>
              <i n="[Products].[EnglishProductName].&amp;[HL Mountain Seat/Saddle]" c="HL Mountain Seat/Saddle" nd="1"/>
              <i n="[Products].[EnglishProductName].&amp;[HL Road Frame - Black, 44]" c="HL Road Frame - Black, 44" nd="1"/>
              <i n="[Products].[EnglishProductName].&amp;[HL Road Frame - Black, 48]" c="HL Road Frame - Black, 48" nd="1"/>
              <i n="[Products].[EnglishProductName].&amp;[HL Road Frame - Black, 52]" c="HL Road Frame - Black, 52" nd="1"/>
              <i n="[Products].[EnglishProductName].&amp;[HL Road Frame - Black, 58]" c="HL Road Frame - Black, 58" nd="1"/>
              <i n="[Products].[EnglishProductName].&amp;[HL Road Frame - Black, 62]" c="HL Road Frame - Black, 62" nd="1"/>
              <i n="[Products].[EnglishProductName].&amp;[HL Road Frame - Red, 44]" c="HL Road Frame - Red, 44" nd="1"/>
              <i n="[Products].[EnglishProductName].&amp;[HL Road Frame - Red, 48]" c="HL Road Frame - Red, 48" nd="1"/>
              <i n="[Products].[EnglishProductName].&amp;[HL Road Frame - Red, 52]" c="HL Road Frame - Red, 52" nd="1"/>
              <i n="[Products].[EnglishProductName].&amp;[HL Road Frame - Red, 56]" c="HL Road Frame - Red, 56" nd="1"/>
              <i n="[Products].[EnglishProductName].&amp;[HL Road Frame - Red, 58]" c="HL Road Frame - Red, 58" nd="1"/>
              <i n="[Products].[EnglishProductName].&amp;[HL Road Frame - Red, 62]" c="HL Road Frame - Red, 62" nd="1"/>
              <i n="[Products].[EnglishProductName].&amp;[HL Road Front Wheel]" c="HL Road Front Wheel" nd="1"/>
              <i n="[Products].[EnglishProductName].&amp;[HL Road Handlebars]" c="HL Road Handlebars" nd="1"/>
              <i n="[Products].[EnglishProductName].&amp;[HL Road Pedal]" c="HL Road Pedal" nd="1"/>
              <i n="[Products].[EnglishProductName].&amp;[HL Road Rear Wheel]" c="HL Road Rear Wheel" nd="1"/>
              <i n="[Products].[EnglishProductName].&amp;[HL Road Seat/Saddle]" c="HL Road Seat/Saddle" nd="1"/>
              <i n="[Products].[EnglishProductName].&amp;[HL Touring Frame - Blue, 46]" c="HL Touring Frame - Blue, 46" nd="1"/>
              <i n="[Products].[EnglishProductName].&amp;[HL Touring Frame - Blue, 50]" c="HL Touring Frame - Blue, 50" nd="1"/>
              <i n="[Products].[EnglishProductName].&amp;[HL Touring Frame - Blue, 54]" c="HL Touring Frame - Blue, 54" nd="1"/>
              <i n="[Products].[EnglishProductName].&amp;[HL Touring Frame - Blue, 60]" c="HL Touring Frame - Blue, 60" nd="1"/>
              <i n="[Products].[EnglishProductName].&amp;[HL Touring Frame - Yellow, 46]" c="HL Touring Frame - Yellow, 46" nd="1"/>
              <i n="[Products].[EnglishProductName].&amp;[HL Touring Frame - Yellow, 50]" c="HL Touring Frame - Yellow, 50" nd="1"/>
              <i n="[Products].[EnglishProductName].&amp;[HL Touring Frame - Yellow, 54]" c="HL Touring Frame - Yellow, 54" nd="1"/>
              <i n="[Products].[EnglishProductName].&amp;[HL Touring Frame - Yellow, 60]" c="HL Touring Frame - Yellow, 60" nd="1"/>
              <i n="[Products].[EnglishProductName].&amp;[HL Touring Handlebars]" c="HL Touring Handlebars" nd="1"/>
              <i n="[Products].[EnglishProductName].&amp;[HL Touring Seat/Saddle]" c="HL Touring Seat/Saddle" nd="1"/>
              <i n="[Products].[EnglishProductName].&amp;[LL Bottom Bracket]" c="LL Bottom Bracket" nd="1"/>
              <i n="[Products].[EnglishProductName].&amp;[LL Crankset]" c="LL Crankset" nd="1"/>
              <i n="[Products].[EnglishProductName].&amp;[LL Fork]" c="LL Fork" nd="1"/>
              <i n="[Products].[EnglishProductName].&amp;[LL Headset]" c="LL Headset" nd="1"/>
              <i n="[Products].[EnglishProductName].&amp;[LL Mountain Frame - Black, 40]" c="LL Mountain Frame - Black, 40" nd="1"/>
              <i n="[Products].[EnglishProductName].&amp;[LL Mountain Frame - Black, 42]" c="LL Mountain Frame - Black, 42" nd="1"/>
              <i n="[Products].[EnglishProductName].&amp;[LL Mountain Frame - Black, 44]" c="LL Mountain Frame - Black, 44" nd="1"/>
              <i n="[Products].[EnglishProductName].&amp;[LL Mountain Frame - Black, 48]" c="LL Mountain Frame - Black, 48" nd="1"/>
              <i n="[Products].[EnglishProductName].&amp;[LL Mountain Frame - Black, 52]" c="LL Mountain Frame - Black, 52" nd="1"/>
              <i n="[Products].[EnglishProductName].&amp;[LL Mountain Frame - Silver, 40]" c="LL Mountain Frame - Silver, 40" nd="1"/>
              <i n="[Products].[EnglishProductName].&amp;[LL Mountain Frame - Silver, 42]" c="LL Mountain Frame - Silver, 42" nd="1"/>
              <i n="[Products].[EnglishProductName].&amp;[LL Mountain Frame - Silver, 44]" c="LL Mountain Frame - Silver, 44" nd="1"/>
              <i n="[Products].[EnglishProductName].&amp;[LL Mountain Frame - Silver, 48]" c="LL Mountain Frame - Silver, 48" nd="1"/>
              <i n="[Products].[EnglishProductName].&amp;[LL Mountain Frame - Silver, 52]" c="LL Mountain Frame - Silver, 52" nd="1"/>
              <i n="[Products].[EnglishProductName].&amp;[LL Mountain Front Wheel]" c="LL Mountain Front Wheel" nd="1"/>
              <i n="[Products].[EnglishProductName].&amp;[LL Mountain Handlebars]" c="LL Mountain Handlebars" nd="1"/>
              <i n="[Products].[EnglishProductName].&amp;[LL Mountain Pedal]" c="LL Mountain Pedal" nd="1"/>
              <i n="[Products].[EnglishProductName].&amp;[LL Mountain Rear Wheel]" c="LL Mountain Rear Wheel" nd="1"/>
              <i n="[Products].[EnglishProductName].&amp;[LL Mountain Seat/Saddle]" c="LL Mountain Seat/Saddle" nd="1"/>
              <i n="[Products].[EnglishProductName].&amp;[LL Road Frame - Black, 44]" c="LL Road Frame - Black, 44" nd="1"/>
              <i n="[Products].[EnglishProductName].&amp;[LL Road Frame - Black, 48]" c="LL Road Frame - Black, 48" nd="1"/>
              <i n="[Products].[EnglishProductName].&amp;[LL Road Frame - Black, 52]" c="LL Road Frame - Black, 52" nd="1"/>
              <i n="[Products].[EnglishProductName].&amp;[LL Road Frame - Black, 58]" c="LL Road Frame - Black, 58" nd="1"/>
              <i n="[Products].[EnglishProductName].&amp;[LL Road Frame - Black, 60]" c="LL Road Frame - Black, 60" nd="1"/>
              <i n="[Products].[EnglishProductName].&amp;[LL Road Frame - Black, 62]" c="LL Road Frame - Black, 62" nd="1"/>
              <i n="[Products].[EnglishProductName].&amp;[LL Road Frame - Red, 44]" c="LL Road Frame - Red, 44" nd="1"/>
              <i n="[Products].[EnglishProductName].&amp;[LL Road Frame - Red, 48]" c="LL Road Frame - Red, 48" nd="1"/>
              <i n="[Products].[EnglishProductName].&amp;[LL Road Frame - Red, 52]" c="LL Road Frame - Red, 52" nd="1"/>
              <i n="[Products].[EnglishProductName].&amp;[LL Road Frame - Red, 58]" c="LL Road Frame - Red, 58" nd="1"/>
              <i n="[Products].[EnglishProductName].&amp;[LL Road Frame - Red, 60]" c="LL Road Frame - Red, 60" nd="1"/>
              <i n="[Products].[EnglishProductName].&amp;[LL Road Frame - Red, 62]" c="LL Road Frame - Red, 62" nd="1"/>
              <i n="[Products].[EnglishProductName].&amp;[LL Road Front Wheel]" c="LL Road Front Wheel" nd="1"/>
              <i n="[Products].[EnglishProductName].&amp;[LL Road Handlebars]" c="LL Road Handlebars" nd="1"/>
              <i n="[Products].[EnglishProductName].&amp;[LL Road Pedal]" c="LL Road Pedal" nd="1"/>
              <i n="[Products].[EnglishProductName].&amp;[LL Road Rear Wheel]" c="LL Road Rear Wheel" nd="1"/>
              <i n="[Products].[EnglishProductName].&amp;[LL Road Seat/Saddle]" c="LL Road Seat/Saddle" nd="1"/>
              <i n="[Products].[EnglishProductName].&amp;[LL Touring Frame - Blue, 44]" c="LL Touring Frame - Blue, 44" nd="1"/>
              <i n="[Products].[EnglishProductName].&amp;[LL Touring Frame - Blue, 50]" c="LL Touring Frame - Blue, 50" nd="1"/>
              <i n="[Products].[EnglishProductName].&amp;[LL Touring Frame - Blue, 54]" c="LL Touring Frame - Blue, 54" nd="1"/>
              <i n="[Products].[EnglishProductName].&amp;[LL Touring Frame - Blue, 58]" c="LL Touring Frame - Blue, 58" nd="1"/>
              <i n="[Products].[EnglishProductName].&amp;[LL Touring Frame - Blue, 62]" c="LL Touring Frame - Blue, 62" nd="1"/>
              <i n="[Products].[EnglishProductName].&amp;[LL Touring Frame - Yellow, 44]" c="LL Touring Frame - Yellow, 44" nd="1"/>
              <i n="[Products].[EnglishProductName].&amp;[LL Touring Frame - Yellow, 50]" c="LL Touring Frame - Yellow, 50" nd="1"/>
              <i n="[Products].[EnglishProductName].&amp;[LL Touring Frame - Yellow, 54]" c="LL Touring Frame - Yellow, 54" nd="1"/>
              <i n="[Products].[EnglishProductName].&amp;[LL Touring Frame - Yellow, 58]" c="LL Touring Frame - Yellow, 58" nd="1"/>
              <i n="[Products].[EnglishProductName].&amp;[LL Touring Frame - Yellow, 62]" c="LL Touring Frame - Yellow, 62" nd="1"/>
              <i n="[Products].[EnglishProductName].&amp;[LL Touring Handlebars]" c="LL Touring Handlebars" nd="1"/>
              <i n="[Products].[EnglishProductName].&amp;[LL Touring Seat/Saddle]" c="LL Touring Seat/Saddle" nd="1"/>
              <i n="[Products].[EnglishProductName].&amp;[Men's Bib-Shorts, L]" c="Men's Bib-Shorts, L" nd="1"/>
              <i n="[Products].[EnglishProductName].&amp;[Men's Bib-Shorts, M]" c="Men's Bib-Shorts, M" nd="1"/>
              <i n="[Products].[EnglishProductName].&amp;[Men's Bib-Shorts, S]" c="Men's Bib-Shorts, S" nd="1"/>
              <i n="[Products].[EnglishProductName].&amp;[Men's Sports Shorts, L]" c="Men's Sports Shorts, L" nd="1"/>
              <i n="[Products].[EnglishProductName].&amp;[Men's Sports Shorts, M]" c="Men's Sports Shorts, M" nd="1"/>
              <i n="[Products].[EnglishProductName].&amp;[Men's Sports Shorts, S]" c="Men's Sports Shorts, S" nd="1"/>
              <i n="[Products].[EnglishProductName].&amp;[Men's Sports Shorts, XL]" c="Men's Sports Shorts, XL" nd="1"/>
              <i n="[Products].[EnglishProductName].&amp;[Minipump]" c="Minipump" nd="1"/>
              <i n="[Products].[EnglishProductName].&amp;[ML Bottom Bracket]" c="ML Bottom Bracket" nd="1"/>
              <i n="[Products].[EnglishProductName].&amp;[ML Crankset]" c="ML Crankset" nd="1"/>
              <i n="[Products].[EnglishProductName].&amp;[ML Fork]" c="ML Fork" nd="1"/>
              <i n="[Products].[EnglishProductName].&amp;[ML Headset]" c="ML Headset" nd="1"/>
              <i n="[Products].[EnglishProductName].&amp;[ML Mountain Frame - Black, 38]" c="ML Mountain Frame - Black, 38" nd="1"/>
              <i n="[Products].[EnglishProductName].&amp;[ML Mountain Frame - Black, 40]" c="ML Mountain Frame - Black, 40" nd="1"/>
              <i n="[Products].[EnglishProductName].&amp;[ML Mountain Frame - Black, 44]" c="ML Mountain Frame - Black, 44" nd="1"/>
              <i n="[Products].[EnglishProductName].&amp;[ML Mountain Frame - Black, 48]" c="ML Mountain Frame - Black, 48" nd="1"/>
              <i n="[Products].[EnglishProductName].&amp;[ML Mountain Frame-W - Silver, 38]" c="ML Mountain Frame-W - Silver, 38" nd="1"/>
              <i n="[Products].[EnglishProductName].&amp;[ML Mountain Frame-W - Silver, 40]" c="ML Mountain Frame-W - Silver, 40" nd="1"/>
              <i n="[Products].[EnglishProductName].&amp;[ML Mountain Frame-W - Silver, 42]" c="ML Mountain Frame-W - Silver, 42" nd="1"/>
              <i n="[Products].[EnglishProductName].&amp;[ML Mountain Frame-W - Silver, 46]" c="ML Mountain Frame-W - Silver, 46" nd="1"/>
              <i n="[Products].[EnglishProductName].&amp;[ML Mountain Front Wheel]" c="ML Mountain Front Wheel" nd="1"/>
              <i n="[Products].[EnglishProductName].&amp;[ML Mountain Handlebars]" c="ML Mountain Handlebars" nd="1"/>
              <i n="[Products].[EnglishProductName].&amp;[ML Mountain Pedal]" c="ML Mountain Pedal" nd="1"/>
              <i n="[Products].[EnglishProductName].&amp;[ML Mountain Rear Wheel]" c="ML Mountain Rear Wheel" nd="1"/>
              <i n="[Products].[EnglishProductName].&amp;[ML Mountain Seat/Saddle]" c="ML Mountain Seat/Saddle" nd="1"/>
              <i n="[Products].[EnglishProductName].&amp;[ML Road Frame - Red, 44]" c="ML Road Frame - Red, 44" nd="1"/>
              <i n="[Products].[EnglishProductName].&amp;[ML Road Frame - Red, 48]" c="ML Road Frame - Red, 48" nd="1"/>
              <i n="[Products].[EnglishProductName].&amp;[ML Road Frame - Red, 52]" c="ML Road Frame - Red, 52" nd="1"/>
              <i n="[Products].[EnglishProductName].&amp;[ML Road Frame - Red, 58]" c="ML Road Frame - Red, 58" nd="1"/>
              <i n="[Products].[EnglishProductName].&amp;[ML Road Frame - Red, 60]" c="ML Road Frame - Red, 60" nd="1"/>
              <i n="[Products].[EnglishProductName].&amp;[ML Road Frame-W - Yellow, 38]" c="ML Road Frame-W - Yellow, 38" nd="1"/>
              <i n="[Products].[EnglishProductName].&amp;[ML Road Frame-W - Yellow, 40]" c="ML Road Frame-W - Yellow, 40" nd="1"/>
              <i n="[Products].[EnglishProductName].&amp;[ML Road Frame-W - Yellow, 42]" c="ML Road Frame-W - Yellow, 42" nd="1"/>
              <i n="[Products].[EnglishProductName].&amp;[ML Road Frame-W - Yellow, 44]" c="ML Road Frame-W - Yellow, 44" nd="1"/>
              <i n="[Products].[EnglishProductName].&amp;[ML Road Frame-W - Yellow, 48]" c="ML Road Frame-W - Yellow, 48" nd="1"/>
              <i n="[Products].[EnglishProductName].&amp;[ML Road Front Wheel]" c="ML Road Front Wheel" nd="1"/>
              <i n="[Products].[EnglishProductName].&amp;[ML Road Handlebars]" c="ML Road Handlebars" nd="1"/>
              <i n="[Products].[EnglishProductName].&amp;[ML Road Pedal]" c="ML Road Pedal" nd="1"/>
              <i n="[Products].[EnglishProductName].&amp;[ML Road Rear Wheel]" c="ML Road Rear Wheel" nd="1"/>
              <i n="[Products].[EnglishProductName].&amp;[ML Road Seat/Saddle]" c="ML Road Seat/Saddle" nd="1"/>
              <i n="[Products].[EnglishProductName].&amp;[ML Touring Seat/Saddle]" c="ML Touring Seat/Saddle" nd="1"/>
              <i n="[Products].[EnglishProductName].&amp;[Mountain Bike Socks, L]" c="Mountain Bike Socks, L" nd="1"/>
              <i n="[Products].[EnglishProductName].&amp;[Mountain Bike Socks, M]" c="Mountain Bike Socks, M" nd="1"/>
              <i n="[Products].[EnglishProductName].&amp;[Mountain Pump]" c="Mountain Pump" nd="1"/>
              <i n="[Products].[EnglishProductName].&amp;[Mountain-300 Black, 38]" c="Mountain-300 Black, 38" nd="1"/>
              <i n="[Products].[EnglishProductName].&amp;[Mountain-300 Black, 40]" c="Mountain-300 Black, 40" nd="1"/>
              <i n="[Products].[EnglishProductName].&amp;[Mountain-300 Black, 44]" c="Mountain-300 Black, 44" nd="1"/>
              <i n="[Products].[EnglishProductName].&amp;[Mountain-300 Black, 48]" c="Mountain-300 Black, 48" nd="1"/>
              <i n="[Products].[EnglishProductName].&amp;[Rear Brakes]" c="Rear Brakes" nd="1"/>
              <i n="[Products].[EnglishProductName].&amp;[Rear Derailleur]" c="Rear Derailleur" nd="1"/>
              <i n="[Products].[EnglishProductName].&amp;[Road-450 Red, 44]" c="Road-450 Red, 44" nd="1"/>
              <i n="[Products].[EnglishProductName].&amp;[Road-450 Red, 48]" c="Road-450 Red, 48" nd="1"/>
              <i n="[Products].[EnglishProductName].&amp;[Road-450 Red, 52]" c="Road-450 Red, 52" nd="1"/>
              <i n="[Products].[EnglishProductName].&amp;[Road-450 Red, 58]" c="Road-450 Red, 58" nd="1"/>
              <i n="[Products].[EnglishProductName].&amp;[Road-450 Red, 60]" c="Road-450 Red, 60" nd="1"/>
              <i n="[Products].[EnglishProductName].&amp;[Taillights - Battery-Powered]" c="Taillights - Battery-Powered" nd="1"/>
              <i n="[Products].[EnglishProductName].&amp;[Touring Front Wheel]" c="Touring Front Wheel" nd="1"/>
              <i n="[Products].[EnglishProductName].&amp;[Touring Pedal]" c="Touring Pedal" nd="1"/>
              <i n="[Products].[EnglishProductName].&amp;[Touring Rear Wheel]" c="Touring Rear Wheel" nd="1"/>
              <i n="[Products].[EnglishProductName].&amp;[Touring-Panniers, Large]" c="Touring-Panniers, Large" nd="1"/>
              <i n="[Products].[EnglishProductName].&amp;[Women's Tights, L]" c="Women's Tights, L" nd="1"/>
              <i n="[Products].[EnglishProductName].&amp;[Women's Tights, M]" c="Women's Tights, M" nd="1"/>
              <i n="[Products].[EnglishProductName].&amp;[Women's Tights, S]" c="Women's Tights, S" nd="1"/>
            </range>
          </ranges>
        </level>
      </levels>
      <selections count="1">
        <selection n="[Products].[EnglishProductName].&amp;[AWC Logo Cap]"/>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EnglishProductName 1" cache="Slicer_EnglishProductName1" caption="Product" level="1" style="SlicerStyleDark1" lockedPosition="1" rowHeight="182880"/>
</slicers>
</file>

<file path=xl/slicers/slicer2.xml><?xml version="1.0" encoding="utf-8"?>
<slicers xmlns="http://schemas.microsoft.com/office/spreadsheetml/2009/9/main" xmlns:mc="http://schemas.openxmlformats.org/markup-compatibility/2006" xmlns:x="http://schemas.openxmlformats.org/spreadsheetml/2006/main" mc:Ignorable="x">
  <slicer name="EnglishProductName" cache="Slicer_EnglishProductName" caption="Product" level="1" style="SlicerStyleDark1" lockedPosition="1" rowHeight="182880"/>
</slicers>
</file>

<file path=xl/slicers/slicer3.xml><?xml version="1.0" encoding="utf-8"?>
<slicers xmlns="http://schemas.microsoft.com/office/spreadsheetml/2009/9/main" xmlns:mc="http://schemas.openxmlformats.org/markup-compatibility/2006" xmlns:x="http://schemas.openxmlformats.org/spreadsheetml/2006/main" mc:Ignorable="x">
  <slicer name="Part" cache="Slicer_Part" caption="Part" columnCount="3" level="1" style="SlicerStyleDark1" lockedPosition="1" rowHeight="182880"/>
</slicers>
</file>

<file path=xl/tables/table1.xml><?xml version="1.0" encoding="utf-8"?>
<table xmlns="http://schemas.openxmlformats.org/spreadsheetml/2006/main" id="1" name="YearMonths" displayName="YearMonths" ref="A1:B38" totalsRowShown="0" headerRowDxfId="73" dataDxfId="72">
  <autoFilter ref="A1:B38"/>
  <tableColumns count="2">
    <tableColumn id="1" name="Year" dataDxfId="71"/>
    <tableColumn id="2" name="Month" dataDxfId="7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6.xml"/></Relationships>
</file>

<file path=xl/worksheets/_rels/sheet7.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7.xml"/></Relationships>
</file>

<file path=xl/worksheets/_rels/sheet8.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8.xml"/></Relationships>
</file>

<file path=xl/worksheets/_rels/sheet9.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18"/>
  <sheetViews>
    <sheetView workbookViewId="0">
      <selection sqref="A1:C18"/>
    </sheetView>
  </sheetViews>
  <sheetFormatPr defaultRowHeight="14.4" x14ac:dyDescent="0.3"/>
  <cols>
    <col min="1" max="1" width="13.109375" bestFit="1" customWidth="1"/>
    <col min="2" max="2" width="6.5546875" bestFit="1" customWidth="1"/>
  </cols>
  <sheetData>
    <row r="1" spans="1:3" x14ac:dyDescent="0.3">
      <c r="A1" s="9"/>
      <c r="B1" s="10"/>
      <c r="C1" s="11"/>
    </row>
    <row r="2" spans="1:3" x14ac:dyDescent="0.3">
      <c r="A2" s="12"/>
      <c r="B2" s="13"/>
      <c r="C2" s="14"/>
    </row>
    <row r="3" spans="1:3" x14ac:dyDescent="0.3">
      <c r="A3" s="12"/>
      <c r="B3" s="13"/>
      <c r="C3" s="14"/>
    </row>
    <row r="4" spans="1:3" x14ac:dyDescent="0.3">
      <c r="A4" s="12"/>
      <c r="B4" s="13"/>
      <c r="C4" s="14"/>
    </row>
    <row r="5" spans="1:3" x14ac:dyDescent="0.3">
      <c r="A5" s="12"/>
      <c r="B5" s="13"/>
      <c r="C5" s="14"/>
    </row>
    <row r="6" spans="1:3" x14ac:dyDescent="0.3">
      <c r="A6" s="12"/>
      <c r="B6" s="13"/>
      <c r="C6" s="14"/>
    </row>
    <row r="7" spans="1:3" x14ac:dyDescent="0.3">
      <c r="A7" s="12"/>
      <c r="B7" s="13"/>
      <c r="C7" s="14"/>
    </row>
    <row r="8" spans="1:3" x14ac:dyDescent="0.3">
      <c r="A8" s="12"/>
      <c r="B8" s="13"/>
      <c r="C8" s="14"/>
    </row>
    <row r="9" spans="1:3" x14ac:dyDescent="0.3">
      <c r="A9" s="12"/>
      <c r="B9" s="13"/>
      <c r="C9" s="14"/>
    </row>
    <row r="10" spans="1:3" x14ac:dyDescent="0.3">
      <c r="A10" s="12"/>
      <c r="B10" s="13"/>
      <c r="C10" s="14"/>
    </row>
    <row r="11" spans="1:3" x14ac:dyDescent="0.3">
      <c r="A11" s="12"/>
      <c r="B11" s="13"/>
      <c r="C11" s="14"/>
    </row>
    <row r="12" spans="1:3" x14ac:dyDescent="0.3">
      <c r="A12" s="12"/>
      <c r="B12" s="13"/>
      <c r="C12" s="14"/>
    </row>
    <row r="13" spans="1:3" x14ac:dyDescent="0.3">
      <c r="A13" s="12"/>
      <c r="B13" s="13"/>
      <c r="C13" s="14"/>
    </row>
    <row r="14" spans="1:3" x14ac:dyDescent="0.3">
      <c r="A14" s="12"/>
      <c r="B14" s="13"/>
      <c r="C14" s="14"/>
    </row>
    <row r="15" spans="1:3" x14ac:dyDescent="0.3">
      <c r="A15" s="12"/>
      <c r="B15" s="13"/>
      <c r="C15" s="14"/>
    </row>
    <row r="16" spans="1:3" x14ac:dyDescent="0.3">
      <c r="A16" s="12"/>
      <c r="B16" s="13"/>
      <c r="C16" s="14"/>
    </row>
    <row r="17" spans="1:3" x14ac:dyDescent="0.3">
      <c r="A17" s="12"/>
      <c r="B17" s="13"/>
      <c r="C17" s="14"/>
    </row>
    <row r="18" spans="1:3" x14ac:dyDescent="0.3">
      <c r="A18" s="15"/>
      <c r="B18" s="16"/>
      <c r="C18" s="17"/>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2"/>
  <sheetViews>
    <sheetView workbookViewId="0">
      <selection sqref="A1:C18"/>
    </sheetView>
  </sheetViews>
  <sheetFormatPr defaultRowHeight="14.4" x14ac:dyDescent="0.3"/>
  <cols>
    <col min="1" max="1" width="8.88671875" bestFit="1" customWidth="1"/>
    <col min="2" max="2" width="17.6640625" bestFit="1" customWidth="1"/>
    <col min="3" max="3" width="12.33203125" bestFit="1" customWidth="1"/>
    <col min="4" max="4" width="12.6640625" customWidth="1"/>
    <col min="5" max="6" width="28.88671875" bestFit="1" customWidth="1"/>
  </cols>
  <sheetData>
    <row r="1" spans="1:3" x14ac:dyDescent="0.3">
      <c r="A1" t="s">
        <v>3</v>
      </c>
      <c r="B1" t="s">
        <v>2</v>
      </c>
      <c r="C1" t="s">
        <v>1</v>
      </c>
    </row>
    <row r="2" spans="1:3" x14ac:dyDescent="0.3">
      <c r="A2" s="3">
        <v>0.41149277789947747</v>
      </c>
      <c r="B2" s="3">
        <v>3.930649975232027E-2</v>
      </c>
      <c r="C2" s="3">
        <v>0.97891180983274406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
  <sheetViews>
    <sheetView zoomScale="130" zoomScaleNormal="130" workbookViewId="0">
      <selection activeCell="C4" sqref="C4"/>
    </sheetView>
  </sheetViews>
  <sheetFormatPr defaultRowHeight="14.4" x14ac:dyDescent="0.3"/>
  <cols>
    <col min="1" max="2" width="15.5546875" bestFit="1" customWidth="1"/>
    <col min="3" max="4" width="10.88671875" bestFit="1" customWidth="1"/>
    <col min="5" max="5" width="27.5546875" bestFit="1" customWidth="1"/>
    <col min="6" max="6" width="17.33203125" bestFit="1" customWidth="1"/>
  </cols>
  <sheetData>
    <row r="1" spans="1:3" x14ac:dyDescent="0.3">
      <c r="A1" s="1" t="s">
        <v>6</v>
      </c>
    </row>
    <row r="2" spans="1:3" x14ac:dyDescent="0.3">
      <c r="A2" t="s">
        <v>4</v>
      </c>
      <c r="B2" t="s">
        <v>5</v>
      </c>
      <c r="C2" t="s">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3"/>
  <sheetViews>
    <sheetView showGridLines="0" showRowColHeaders="0" tabSelected="1" zoomScale="110" zoomScaleNormal="110" workbookViewId="0"/>
  </sheetViews>
  <sheetFormatPr defaultRowHeight="14.4" x14ac:dyDescent="0.3"/>
  <cols>
    <col min="1" max="1" width="3.33203125" customWidth="1"/>
    <col min="2" max="2" width="16.109375" bestFit="1" customWidth="1"/>
  </cols>
  <sheetData>
    <row r="2" spans="2:2" x14ac:dyDescent="0.3">
      <c r="B2" s="18" t="s">
        <v>20</v>
      </c>
    </row>
    <row r="3" spans="2:2" x14ac:dyDescent="0.3">
      <c r="B3" s="4" t="s">
        <v>21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C7"/>
  <sheetViews>
    <sheetView showGridLines="0" showRowColHeaders="0" zoomScale="110" zoomScaleNormal="110" workbookViewId="0"/>
  </sheetViews>
  <sheetFormatPr defaultRowHeight="14.4" x14ac:dyDescent="0.3"/>
  <cols>
    <col min="1" max="1" width="4.109375" customWidth="1"/>
    <col min="2" max="2" width="12.77734375" bestFit="1" customWidth="1"/>
    <col min="3" max="3" width="13.5546875" bestFit="1" customWidth="1"/>
  </cols>
  <sheetData>
    <row r="2" spans="2:3" x14ac:dyDescent="0.3">
      <c r="B2" s="19" t="s">
        <v>52</v>
      </c>
      <c r="C2" s="18" t="s">
        <v>15</v>
      </c>
    </row>
    <row r="3" spans="2:3" x14ac:dyDescent="0.3">
      <c r="B3" s="2" t="s">
        <v>16</v>
      </c>
      <c r="C3" s="4">
        <v>541</v>
      </c>
    </row>
    <row r="4" spans="2:3" x14ac:dyDescent="0.3">
      <c r="B4" s="2" t="s">
        <v>17</v>
      </c>
      <c r="C4" s="4">
        <v>606</v>
      </c>
    </row>
    <row r="5" spans="2:3" x14ac:dyDescent="0.3">
      <c r="B5" s="2" t="s">
        <v>18</v>
      </c>
      <c r="C5" s="4">
        <v>491</v>
      </c>
    </row>
    <row r="6" spans="2:3" x14ac:dyDescent="0.3">
      <c r="B6" s="2" t="s">
        <v>19</v>
      </c>
      <c r="C6" s="4">
        <v>603</v>
      </c>
    </row>
    <row r="7" spans="2:3" x14ac:dyDescent="0.3">
      <c r="B7" s="2" t="s">
        <v>0</v>
      </c>
      <c r="C7" s="4">
        <v>606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C2:F16"/>
  <sheetViews>
    <sheetView showGridLines="0" showRowColHeaders="0" zoomScale="110" zoomScaleNormal="110" workbookViewId="0"/>
  </sheetViews>
  <sheetFormatPr defaultRowHeight="14.4" x14ac:dyDescent="0.3"/>
  <cols>
    <col min="1" max="1" width="3" customWidth="1"/>
    <col min="2" max="2" width="27.77734375" customWidth="1"/>
    <col min="3" max="3" width="16.88671875" bestFit="1" customWidth="1"/>
    <col min="4" max="4" width="9.77734375" bestFit="1" customWidth="1"/>
    <col min="5" max="5" width="13.33203125" bestFit="1" customWidth="1"/>
    <col min="6" max="6" width="11.5546875" bestFit="1" customWidth="1"/>
    <col min="7" max="7" width="29" bestFit="1" customWidth="1"/>
  </cols>
  <sheetData>
    <row r="2" spans="3:6" ht="28.8" x14ac:dyDescent="0.3">
      <c r="C2" s="20" t="s">
        <v>37</v>
      </c>
      <c r="D2" s="21" t="s">
        <v>10</v>
      </c>
      <c r="E2" s="21" t="s">
        <v>11</v>
      </c>
      <c r="F2" s="21" t="s">
        <v>14</v>
      </c>
    </row>
    <row r="3" spans="3:6" x14ac:dyDescent="0.3">
      <c r="C3" s="2" t="s">
        <v>24</v>
      </c>
      <c r="D3" s="5">
        <v>467.48</v>
      </c>
      <c r="E3" s="6">
        <v>42216</v>
      </c>
      <c r="F3" s="5">
        <v>8.99</v>
      </c>
    </row>
    <row r="4" spans="3:6" x14ac:dyDescent="0.3">
      <c r="C4" s="2" t="s">
        <v>25</v>
      </c>
      <c r="D4" s="5">
        <v>1483.3500000000004</v>
      </c>
      <c r="E4" s="6">
        <v>42247</v>
      </c>
      <c r="F4" s="5">
        <v>35.96</v>
      </c>
    </row>
    <row r="5" spans="3:6" x14ac:dyDescent="0.3">
      <c r="C5" s="2" t="s">
        <v>26</v>
      </c>
      <c r="D5" s="5">
        <v>1348.5000000000002</v>
      </c>
      <c r="E5" s="6">
        <v>42277</v>
      </c>
      <c r="F5" s="5">
        <v>35.96</v>
      </c>
    </row>
    <row r="6" spans="3:6" x14ac:dyDescent="0.3">
      <c r="C6" s="2" t="s">
        <v>27</v>
      </c>
      <c r="D6" s="5">
        <v>1402.44</v>
      </c>
      <c r="E6" s="6">
        <v>42308</v>
      </c>
      <c r="F6" s="5">
        <v>71.92</v>
      </c>
    </row>
    <row r="7" spans="3:6" x14ac:dyDescent="0.3">
      <c r="C7" s="2" t="s">
        <v>28</v>
      </c>
      <c r="D7" s="5">
        <v>1348.5000000000002</v>
      </c>
      <c r="E7" s="6">
        <v>42338</v>
      </c>
      <c r="F7" s="5">
        <v>53.940000000000005</v>
      </c>
    </row>
    <row r="8" spans="3:6" x14ac:dyDescent="0.3">
      <c r="C8" s="2" t="s">
        <v>29</v>
      </c>
      <c r="D8" s="5">
        <v>1905.8800000000003</v>
      </c>
      <c r="E8" s="6">
        <v>42369</v>
      </c>
      <c r="F8" s="5">
        <v>53.940000000000005</v>
      </c>
    </row>
    <row r="9" spans="3:6" x14ac:dyDescent="0.3">
      <c r="C9" s="2" t="s">
        <v>30</v>
      </c>
      <c r="D9" s="5">
        <v>1600.22</v>
      </c>
      <c r="E9" s="6">
        <v>42400</v>
      </c>
      <c r="F9" s="5">
        <v>71.92</v>
      </c>
    </row>
    <row r="10" spans="3:6" x14ac:dyDescent="0.3">
      <c r="C10" s="2" t="s">
        <v>31</v>
      </c>
      <c r="D10" s="5">
        <v>1842.9500000000003</v>
      </c>
      <c r="E10" s="6">
        <v>42429</v>
      </c>
      <c r="F10" s="5">
        <v>62.930000000000007</v>
      </c>
    </row>
    <row r="11" spans="3:6" x14ac:dyDescent="0.3">
      <c r="C11" s="2" t="s">
        <v>32</v>
      </c>
      <c r="D11" s="5">
        <v>1789.01</v>
      </c>
      <c r="E11" s="6">
        <v>42460</v>
      </c>
      <c r="F11" s="5">
        <v>35.96</v>
      </c>
    </row>
    <row r="12" spans="3:6" x14ac:dyDescent="0.3">
      <c r="C12" s="2" t="s">
        <v>33</v>
      </c>
      <c r="D12" s="5">
        <v>1708.1000000000004</v>
      </c>
      <c r="E12" s="6">
        <v>42490</v>
      </c>
      <c r="F12" s="5">
        <v>71.92</v>
      </c>
    </row>
    <row r="13" spans="3:6" x14ac:dyDescent="0.3">
      <c r="C13" s="2" t="s">
        <v>34</v>
      </c>
      <c r="D13" s="5">
        <v>1815.9800000000002</v>
      </c>
      <c r="E13" s="6">
        <v>42521</v>
      </c>
      <c r="F13" s="5">
        <v>98.889999999999986</v>
      </c>
    </row>
    <row r="14" spans="3:6" x14ac:dyDescent="0.3">
      <c r="C14" s="2" t="s">
        <v>35</v>
      </c>
      <c r="D14" s="5">
        <v>2121.6399999999994</v>
      </c>
      <c r="E14" s="6">
        <v>42551</v>
      </c>
      <c r="F14" s="5">
        <v>35.96</v>
      </c>
    </row>
    <row r="15" spans="3:6" x14ac:dyDescent="0.3">
      <c r="C15" s="2" t="s">
        <v>36</v>
      </c>
      <c r="D15" s="5">
        <v>854.05000000000007</v>
      </c>
      <c r="E15" s="6">
        <v>42582</v>
      </c>
      <c r="F15" s="5">
        <v>53.940000000000005</v>
      </c>
    </row>
    <row r="16" spans="3:6" x14ac:dyDescent="0.3">
      <c r="C16" s="2" t="s">
        <v>0</v>
      </c>
      <c r="D16" s="5">
        <v>19688.100000000002</v>
      </c>
      <c r="E16" s="6">
        <v>42582</v>
      </c>
      <c r="F16" s="5">
        <v>53.94</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C2:G16"/>
  <sheetViews>
    <sheetView showGridLines="0" showRowColHeaders="0" zoomScale="110" zoomScaleNormal="110" workbookViewId="0"/>
  </sheetViews>
  <sheetFormatPr defaultRowHeight="14.4" x14ac:dyDescent="0.3"/>
  <cols>
    <col min="1" max="1" width="2.33203125" customWidth="1"/>
    <col min="2" max="2" width="27.77734375" customWidth="1"/>
    <col min="3" max="3" width="16.88671875" bestFit="1" customWidth="1"/>
    <col min="4" max="4" width="9.77734375" bestFit="1" customWidth="1"/>
    <col min="5" max="5" width="13.44140625" bestFit="1" customWidth="1"/>
    <col min="6" max="6" width="13.33203125" bestFit="1" customWidth="1"/>
    <col min="7" max="7" width="14.33203125" customWidth="1"/>
  </cols>
  <sheetData>
    <row r="2" spans="3:7" ht="28.8" x14ac:dyDescent="0.3">
      <c r="C2" s="20" t="s">
        <v>37</v>
      </c>
      <c r="D2" s="21" t="s">
        <v>10</v>
      </c>
      <c r="E2" s="21" t="s">
        <v>12</v>
      </c>
      <c r="F2" s="21" t="s">
        <v>11</v>
      </c>
      <c r="G2" s="21" t="s">
        <v>13</v>
      </c>
    </row>
    <row r="3" spans="3:7" x14ac:dyDescent="0.3">
      <c r="C3" s="2" t="s">
        <v>24</v>
      </c>
      <c r="D3" s="5">
        <v>381</v>
      </c>
      <c r="E3" s="6">
        <v>42189</v>
      </c>
      <c r="F3" s="6">
        <v>42214</v>
      </c>
      <c r="G3" s="3">
        <v>6.9444444444444448E-2</v>
      </c>
    </row>
    <row r="4" spans="3:7" x14ac:dyDescent="0.3">
      <c r="C4" s="2" t="s">
        <v>25</v>
      </c>
      <c r="D4" s="5">
        <v>571.5</v>
      </c>
      <c r="E4" s="6">
        <v>42218</v>
      </c>
      <c r="F4" s="6">
        <v>42244</v>
      </c>
      <c r="G4" s="3">
        <v>7.2222222222222215E-2</v>
      </c>
    </row>
    <row r="5" spans="3:7" x14ac:dyDescent="0.3">
      <c r="C5" s="2" t="s">
        <v>26</v>
      </c>
      <c r="D5" s="5">
        <v>889</v>
      </c>
      <c r="E5" s="6">
        <v>42248</v>
      </c>
      <c r="F5" s="6">
        <v>42277</v>
      </c>
      <c r="G5" s="3">
        <v>8.0555555555555561E-2</v>
      </c>
    </row>
    <row r="6" spans="3:7" x14ac:dyDescent="0.3">
      <c r="C6" s="2" t="s">
        <v>27</v>
      </c>
      <c r="D6" s="5">
        <v>635</v>
      </c>
      <c r="E6" s="6">
        <v>42282</v>
      </c>
      <c r="F6" s="6">
        <v>42305</v>
      </c>
      <c r="G6" s="3">
        <v>6.3888888888888884E-2</v>
      </c>
    </row>
    <row r="7" spans="3:7" x14ac:dyDescent="0.3">
      <c r="C7" s="2" t="s">
        <v>28</v>
      </c>
      <c r="D7" s="5">
        <v>952.5</v>
      </c>
      <c r="E7" s="6">
        <v>42309</v>
      </c>
      <c r="F7" s="6">
        <v>42338</v>
      </c>
      <c r="G7" s="3">
        <v>8.0555555555555561E-2</v>
      </c>
    </row>
    <row r="8" spans="3:7" x14ac:dyDescent="0.3">
      <c r="C8" s="2" t="s">
        <v>29</v>
      </c>
      <c r="D8" s="5">
        <v>762</v>
      </c>
      <c r="E8" s="6">
        <v>42341</v>
      </c>
      <c r="F8" s="6">
        <v>42369</v>
      </c>
      <c r="G8" s="3">
        <v>7.7777777777777779E-2</v>
      </c>
    </row>
    <row r="9" spans="3:7" x14ac:dyDescent="0.3">
      <c r="C9" s="2" t="s">
        <v>30</v>
      </c>
      <c r="D9" s="5">
        <v>889</v>
      </c>
      <c r="E9" s="6">
        <v>42370</v>
      </c>
      <c r="F9" s="6">
        <v>42397</v>
      </c>
      <c r="G9" s="3">
        <v>7.4999999999999997E-2</v>
      </c>
    </row>
    <row r="10" spans="3:7" x14ac:dyDescent="0.3">
      <c r="C10" s="2" t="s">
        <v>31</v>
      </c>
      <c r="D10" s="5">
        <v>698.5</v>
      </c>
      <c r="E10" s="6">
        <v>42402</v>
      </c>
      <c r="F10" s="6">
        <v>42429</v>
      </c>
      <c r="G10" s="3">
        <v>7.4999999999999997E-2</v>
      </c>
    </row>
    <row r="11" spans="3:7" x14ac:dyDescent="0.3">
      <c r="C11" s="2" t="s">
        <v>32</v>
      </c>
      <c r="D11" s="5">
        <v>762</v>
      </c>
      <c r="E11" s="6">
        <v>42431</v>
      </c>
      <c r="F11" s="6">
        <v>42456</v>
      </c>
      <c r="G11" s="3">
        <v>6.9444444444444448E-2</v>
      </c>
    </row>
    <row r="12" spans="3:7" x14ac:dyDescent="0.3">
      <c r="C12" s="2" t="s">
        <v>33</v>
      </c>
      <c r="D12" s="5">
        <v>1079.5</v>
      </c>
      <c r="E12" s="6">
        <v>42463</v>
      </c>
      <c r="F12" s="6">
        <v>42490</v>
      </c>
      <c r="G12" s="3">
        <v>7.4999999999999997E-2</v>
      </c>
    </row>
    <row r="13" spans="3:7" x14ac:dyDescent="0.3">
      <c r="C13" s="2" t="s">
        <v>34</v>
      </c>
      <c r="D13" s="5">
        <v>1651</v>
      </c>
      <c r="E13" s="6">
        <v>42491</v>
      </c>
      <c r="F13" s="6">
        <v>42521</v>
      </c>
      <c r="G13" s="3">
        <v>8.3333333333333329E-2</v>
      </c>
    </row>
    <row r="14" spans="3:7" x14ac:dyDescent="0.3">
      <c r="C14" s="2" t="s">
        <v>35</v>
      </c>
      <c r="D14" s="5">
        <v>762</v>
      </c>
      <c r="E14" s="6">
        <v>42523</v>
      </c>
      <c r="F14" s="6">
        <v>42551</v>
      </c>
      <c r="G14" s="3">
        <v>7.7777777777777779E-2</v>
      </c>
    </row>
    <row r="15" spans="3:7" x14ac:dyDescent="0.3">
      <c r="C15" s="2" t="s">
        <v>36</v>
      </c>
      <c r="D15" s="5">
        <v>635</v>
      </c>
      <c r="E15" s="6">
        <v>42552</v>
      </c>
      <c r="F15" s="6">
        <v>42582</v>
      </c>
      <c r="G15" s="3">
        <v>8.3333333333333329E-2</v>
      </c>
    </row>
    <row r="16" spans="3:7" x14ac:dyDescent="0.3">
      <c r="C16" s="2" t="s">
        <v>0</v>
      </c>
      <c r="D16" s="5">
        <v>10668</v>
      </c>
      <c r="E16" s="6">
        <v>42189</v>
      </c>
      <c r="F16" s="6">
        <v>42582</v>
      </c>
      <c r="G16" s="3">
        <v>1.075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5:E19"/>
  <sheetViews>
    <sheetView showGridLines="0" showRowColHeaders="0" zoomScale="110" zoomScaleNormal="110" workbookViewId="0"/>
  </sheetViews>
  <sheetFormatPr defaultRowHeight="14.4" x14ac:dyDescent="0.3"/>
  <cols>
    <col min="1" max="1" width="3.88671875" customWidth="1"/>
    <col min="2" max="2" width="17.6640625" bestFit="1" customWidth="1"/>
    <col min="3" max="3" width="10.77734375" bestFit="1" customWidth="1"/>
    <col min="4" max="5" width="12.5546875" bestFit="1" customWidth="1"/>
    <col min="6" max="6" width="23.5546875" customWidth="1"/>
    <col min="7" max="7" width="11.33203125" bestFit="1" customWidth="1"/>
  </cols>
  <sheetData>
    <row r="5" spans="2:5" ht="28.8" x14ac:dyDescent="0.3">
      <c r="B5" s="20" t="s">
        <v>51</v>
      </c>
      <c r="C5" s="21" t="s">
        <v>7</v>
      </c>
      <c r="D5" s="21" t="s">
        <v>9</v>
      </c>
      <c r="E5" s="21" t="s">
        <v>8</v>
      </c>
    </row>
    <row r="6" spans="2:5" x14ac:dyDescent="0.3">
      <c r="B6" s="2" t="s">
        <v>38</v>
      </c>
      <c r="C6" s="4">
        <v>46</v>
      </c>
      <c r="D6" s="4">
        <v>65</v>
      </c>
      <c r="E6" s="4"/>
    </row>
    <row r="7" spans="2:5" x14ac:dyDescent="0.3">
      <c r="B7" s="2" t="s">
        <v>39</v>
      </c>
      <c r="C7" s="4">
        <v>1</v>
      </c>
      <c r="D7" s="4">
        <v>39</v>
      </c>
      <c r="E7" s="4">
        <v>65</v>
      </c>
    </row>
    <row r="8" spans="2:5" x14ac:dyDescent="0.3">
      <c r="B8" s="2" t="s">
        <v>40</v>
      </c>
      <c r="C8" s="4">
        <v>0</v>
      </c>
      <c r="D8" s="4">
        <v>38</v>
      </c>
      <c r="E8" s="4">
        <v>39</v>
      </c>
    </row>
    <row r="9" spans="2:5" x14ac:dyDescent="0.3">
      <c r="B9" s="2" t="s">
        <v>41</v>
      </c>
      <c r="C9" s="4">
        <v>0</v>
      </c>
      <c r="D9" s="4">
        <v>15</v>
      </c>
      <c r="E9" s="4">
        <v>38</v>
      </c>
    </row>
    <row r="10" spans="2:5" x14ac:dyDescent="0.3">
      <c r="B10" s="2" t="s">
        <v>42</v>
      </c>
      <c r="C10" s="4">
        <v>17</v>
      </c>
      <c r="D10" s="4">
        <v>26</v>
      </c>
      <c r="E10" s="4">
        <v>15</v>
      </c>
    </row>
    <row r="11" spans="2:5" x14ac:dyDescent="0.3">
      <c r="B11" s="2" t="s">
        <v>43</v>
      </c>
      <c r="C11" s="4">
        <v>0</v>
      </c>
      <c r="D11" s="4">
        <v>77</v>
      </c>
      <c r="E11" s="4">
        <v>26</v>
      </c>
    </row>
    <row r="12" spans="2:5" x14ac:dyDescent="0.3">
      <c r="B12" s="2" t="s">
        <v>44</v>
      </c>
      <c r="C12" s="4">
        <v>0</v>
      </c>
      <c r="D12" s="4">
        <v>12</v>
      </c>
      <c r="E12" s="4">
        <v>77</v>
      </c>
    </row>
    <row r="13" spans="2:5" x14ac:dyDescent="0.3">
      <c r="B13" s="2" t="s">
        <v>45</v>
      </c>
      <c r="C13" s="4">
        <v>0</v>
      </c>
      <c r="D13" s="4">
        <v>25</v>
      </c>
      <c r="E13" s="4">
        <v>12</v>
      </c>
    </row>
    <row r="14" spans="2:5" x14ac:dyDescent="0.3">
      <c r="B14" s="2" t="s">
        <v>46</v>
      </c>
      <c r="C14" s="4">
        <v>0</v>
      </c>
      <c r="D14" s="4">
        <v>53</v>
      </c>
      <c r="E14" s="4">
        <v>25</v>
      </c>
    </row>
    <row r="15" spans="2:5" x14ac:dyDescent="0.3">
      <c r="B15" s="2" t="s">
        <v>47</v>
      </c>
      <c r="C15" s="4">
        <v>4</v>
      </c>
      <c r="D15" s="4">
        <v>63</v>
      </c>
      <c r="E15" s="4">
        <v>53</v>
      </c>
    </row>
    <row r="16" spans="2:5" x14ac:dyDescent="0.3">
      <c r="B16" s="2" t="s">
        <v>48</v>
      </c>
      <c r="C16" s="4">
        <v>47</v>
      </c>
      <c r="D16" s="4">
        <v>231</v>
      </c>
      <c r="E16" s="4">
        <v>63</v>
      </c>
    </row>
    <row r="17" spans="2:5" x14ac:dyDescent="0.3">
      <c r="B17" s="2" t="s">
        <v>49</v>
      </c>
      <c r="C17" s="4">
        <v>186</v>
      </c>
      <c r="D17" s="4">
        <v>204</v>
      </c>
      <c r="E17" s="4">
        <v>231</v>
      </c>
    </row>
    <row r="18" spans="2:5" x14ac:dyDescent="0.3">
      <c r="B18" s="2" t="s">
        <v>50</v>
      </c>
      <c r="C18" s="4">
        <v>146</v>
      </c>
      <c r="D18" s="4">
        <v>160</v>
      </c>
      <c r="E18" s="4">
        <v>204</v>
      </c>
    </row>
    <row r="19" spans="2:5" x14ac:dyDescent="0.3">
      <c r="B19" s="2" t="s">
        <v>0</v>
      </c>
      <c r="C19" s="4">
        <v>0</v>
      </c>
      <c r="D19" s="4">
        <v>160</v>
      </c>
      <c r="E19"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8"/>
  <sheetViews>
    <sheetView workbookViewId="0">
      <selection activeCell="D4" sqref="D4"/>
    </sheetView>
  </sheetViews>
  <sheetFormatPr defaultRowHeight="14.4" x14ac:dyDescent="0.3"/>
  <sheetData>
    <row r="1" spans="1:2" x14ac:dyDescent="0.3">
      <c r="A1" s="7" t="s">
        <v>22</v>
      </c>
      <c r="B1" s="7" t="s">
        <v>23</v>
      </c>
    </row>
    <row r="2" spans="1:2" x14ac:dyDescent="0.3">
      <c r="A2" s="8">
        <v>2013</v>
      </c>
      <c r="B2" s="8">
        <v>10</v>
      </c>
    </row>
    <row r="3" spans="1:2" x14ac:dyDescent="0.3">
      <c r="A3" s="8">
        <v>2013</v>
      </c>
      <c r="B3" s="8">
        <v>11</v>
      </c>
    </row>
    <row r="4" spans="1:2" x14ac:dyDescent="0.3">
      <c r="A4" s="8">
        <v>2013</v>
      </c>
      <c r="B4" s="8">
        <v>12</v>
      </c>
    </row>
    <row r="5" spans="1:2" x14ac:dyDescent="0.3">
      <c r="A5" s="8">
        <v>2013</v>
      </c>
      <c r="B5" s="8">
        <v>7</v>
      </c>
    </row>
    <row r="6" spans="1:2" x14ac:dyDescent="0.3">
      <c r="A6" s="8">
        <v>2013</v>
      </c>
      <c r="B6" s="8">
        <v>8</v>
      </c>
    </row>
    <row r="7" spans="1:2" x14ac:dyDescent="0.3">
      <c r="A7" s="8">
        <v>2013</v>
      </c>
      <c r="B7" s="8">
        <v>9</v>
      </c>
    </row>
    <row r="8" spans="1:2" x14ac:dyDescent="0.3">
      <c r="A8" s="8">
        <v>2014</v>
      </c>
      <c r="B8" s="8">
        <v>1</v>
      </c>
    </row>
    <row r="9" spans="1:2" x14ac:dyDescent="0.3">
      <c r="A9" s="8">
        <v>2014</v>
      </c>
      <c r="B9" s="8">
        <v>10</v>
      </c>
    </row>
    <row r="10" spans="1:2" x14ac:dyDescent="0.3">
      <c r="A10" s="8">
        <v>2014</v>
      </c>
      <c r="B10" s="8">
        <v>11</v>
      </c>
    </row>
    <row r="11" spans="1:2" x14ac:dyDescent="0.3">
      <c r="A11" s="8">
        <v>2014</v>
      </c>
      <c r="B11" s="8">
        <v>12</v>
      </c>
    </row>
    <row r="12" spans="1:2" x14ac:dyDescent="0.3">
      <c r="A12" s="8">
        <v>2014</v>
      </c>
      <c r="B12" s="8">
        <v>2</v>
      </c>
    </row>
    <row r="13" spans="1:2" x14ac:dyDescent="0.3">
      <c r="A13" s="8">
        <v>2014</v>
      </c>
      <c r="B13" s="8">
        <v>3</v>
      </c>
    </row>
    <row r="14" spans="1:2" x14ac:dyDescent="0.3">
      <c r="A14" s="8">
        <v>2014</v>
      </c>
      <c r="B14" s="8">
        <v>4</v>
      </c>
    </row>
    <row r="15" spans="1:2" x14ac:dyDescent="0.3">
      <c r="A15" s="8">
        <v>2014</v>
      </c>
      <c r="B15" s="8">
        <v>5</v>
      </c>
    </row>
    <row r="16" spans="1:2" x14ac:dyDescent="0.3">
      <c r="A16" s="8">
        <v>2014</v>
      </c>
      <c r="B16" s="8">
        <v>6</v>
      </c>
    </row>
    <row r="17" spans="1:2" x14ac:dyDescent="0.3">
      <c r="A17" s="8">
        <v>2014</v>
      </c>
      <c r="B17" s="8">
        <v>7</v>
      </c>
    </row>
    <row r="18" spans="1:2" x14ac:dyDescent="0.3">
      <c r="A18" s="8">
        <v>2014</v>
      </c>
      <c r="B18" s="8">
        <v>8</v>
      </c>
    </row>
    <row r="19" spans="1:2" x14ac:dyDescent="0.3">
      <c r="A19" s="8">
        <v>2014</v>
      </c>
      <c r="B19" s="8">
        <v>9</v>
      </c>
    </row>
    <row r="20" spans="1:2" x14ac:dyDescent="0.3">
      <c r="A20" s="8">
        <v>2015</v>
      </c>
      <c r="B20" s="8">
        <v>1</v>
      </c>
    </row>
    <row r="21" spans="1:2" x14ac:dyDescent="0.3">
      <c r="A21" s="8">
        <v>2015</v>
      </c>
      <c r="B21" s="8">
        <v>10</v>
      </c>
    </row>
    <row r="22" spans="1:2" x14ac:dyDescent="0.3">
      <c r="A22" s="8">
        <v>2015</v>
      </c>
      <c r="B22" s="8">
        <v>11</v>
      </c>
    </row>
    <row r="23" spans="1:2" x14ac:dyDescent="0.3">
      <c r="A23" s="8">
        <v>2015</v>
      </c>
      <c r="B23" s="8">
        <v>12</v>
      </c>
    </row>
    <row r="24" spans="1:2" x14ac:dyDescent="0.3">
      <c r="A24" s="8">
        <v>2015</v>
      </c>
      <c r="B24" s="8">
        <v>2</v>
      </c>
    </row>
    <row r="25" spans="1:2" x14ac:dyDescent="0.3">
      <c r="A25" s="8">
        <v>2015</v>
      </c>
      <c r="B25" s="8">
        <v>3</v>
      </c>
    </row>
    <row r="26" spans="1:2" x14ac:dyDescent="0.3">
      <c r="A26" s="8">
        <v>2015</v>
      </c>
      <c r="B26" s="8">
        <v>4</v>
      </c>
    </row>
    <row r="27" spans="1:2" x14ac:dyDescent="0.3">
      <c r="A27" s="8">
        <v>2015</v>
      </c>
      <c r="B27" s="8">
        <v>5</v>
      </c>
    </row>
    <row r="28" spans="1:2" x14ac:dyDescent="0.3">
      <c r="A28" s="8">
        <v>2015</v>
      </c>
      <c r="B28" s="8">
        <v>6</v>
      </c>
    </row>
    <row r="29" spans="1:2" x14ac:dyDescent="0.3">
      <c r="A29" s="8">
        <v>2015</v>
      </c>
      <c r="B29" s="8">
        <v>7</v>
      </c>
    </row>
    <row r="30" spans="1:2" x14ac:dyDescent="0.3">
      <c r="A30" s="8">
        <v>2015</v>
      </c>
      <c r="B30" s="8">
        <v>8</v>
      </c>
    </row>
    <row r="31" spans="1:2" x14ac:dyDescent="0.3">
      <c r="A31" s="8">
        <v>2015</v>
      </c>
      <c r="B31" s="8">
        <v>9</v>
      </c>
    </row>
    <row r="32" spans="1:2" x14ac:dyDescent="0.3">
      <c r="A32" s="8">
        <v>2016</v>
      </c>
      <c r="B32" s="8">
        <v>1</v>
      </c>
    </row>
    <row r="33" spans="1:2" x14ac:dyDescent="0.3">
      <c r="A33" s="8">
        <v>2016</v>
      </c>
      <c r="B33" s="8">
        <v>2</v>
      </c>
    </row>
    <row r="34" spans="1:2" x14ac:dyDescent="0.3">
      <c r="A34" s="8">
        <v>2016</v>
      </c>
      <c r="B34" s="8">
        <v>3</v>
      </c>
    </row>
    <row r="35" spans="1:2" x14ac:dyDescent="0.3">
      <c r="A35" s="8">
        <v>2016</v>
      </c>
      <c r="B35" s="8">
        <v>4</v>
      </c>
    </row>
    <row r="36" spans="1:2" x14ac:dyDescent="0.3">
      <c r="A36" s="8">
        <v>2016</v>
      </c>
      <c r="B36" s="8">
        <v>5</v>
      </c>
    </row>
    <row r="37" spans="1:2" x14ac:dyDescent="0.3">
      <c r="A37" s="8">
        <v>2016</v>
      </c>
      <c r="B37" s="8">
        <v>6</v>
      </c>
    </row>
    <row r="38" spans="1:2" x14ac:dyDescent="0.3">
      <c r="A38" s="8">
        <v>2016</v>
      </c>
      <c r="B38" s="8">
        <v>7</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_rels/item95.xml.rels><?xml version="1.0" encoding="UTF-8" standalone="yes"?>
<Relationships xmlns="http://schemas.openxmlformats.org/package/2006/relationships"><Relationship Id="rId1" Type="http://schemas.openxmlformats.org/officeDocument/2006/relationships/customXmlProps" Target="itemProps95.xml"/></Relationships>
</file>

<file path=customXml/_rels/item96.xml.rels><?xml version="1.0" encoding="UTF-8" standalone="yes"?>
<Relationships xmlns="http://schemas.openxmlformats.org/package/2006/relationships"><Relationship Id="rId1" Type="http://schemas.openxmlformats.org/officeDocument/2006/relationships/customXmlProps" Target="itemProps96.xml"/></Relationships>
</file>

<file path=customXml/_rels/item97.xml.rels><?xml version="1.0" encoding="UTF-8" standalone="yes"?>
<Relationships xmlns="http://schemas.openxmlformats.org/package/2006/relationships"><Relationship Id="rId1" Type="http://schemas.openxmlformats.org/officeDocument/2006/relationships/customXmlProps" Target="itemProps97.xml"/></Relationships>
</file>

<file path=customXml/_rels/item98.xml.rels><?xml version="1.0" encoding="UTF-8" standalone="yes"?>
<Relationships xmlns="http://schemas.openxmlformats.org/package/2006/relationships"><Relationship Id="rId1" Type="http://schemas.openxmlformats.org/officeDocument/2006/relationships/customXmlProps" Target="itemProps98.xml"/></Relationships>
</file>

<file path=customXml/_rels/item99.xml.rels><?xml version="1.0" encoding="UTF-8" standalone="yes"?>
<Relationships xmlns="http://schemas.openxmlformats.org/package/2006/relationships"><Relationship Id="rId1" Type="http://schemas.openxmlformats.org/officeDocument/2006/relationships/customXmlProps" Target="itemProps99.xml"/></Relationships>
</file>

<file path=customXml/_rels/item100.xml.rels><?xml version="1.0" encoding="UTF-8" standalone="yes"?>
<Relationships xmlns="http://schemas.openxmlformats.org/package/2006/relationships"><Relationship Id="rId1" Type="http://schemas.openxmlformats.org/officeDocument/2006/relationships/customXmlProps" Target="itemProps100.xml"/></Relationships>
</file>

<file path=customXml/_rels/item101.xml.rels><?xml version="1.0" encoding="UTF-8" standalone="yes"?>
<Relationships xmlns="http://schemas.openxmlformats.org/package/2006/relationships"><Relationship Id="rId1" Type="http://schemas.openxmlformats.org/officeDocument/2006/relationships/customXmlProps" Target="itemProps101.xml"/></Relationships>
</file>

<file path=customXml/_rels/item102.xml.rels><?xml version="1.0" encoding="UTF-8" standalone="yes"?>
<Relationships xmlns="http://schemas.openxmlformats.org/package/2006/relationships"><Relationship Id="rId1" Type="http://schemas.openxmlformats.org/officeDocument/2006/relationships/customXmlProps" Target="itemProps102.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xml version="1.0" encoding="utf-8"?>
<?mso-contentType ?>
<FormTemplates xmlns="http://schemas.microsoft.com/sharepoint/v3/contenttype/forms">
  <Display>DocumentLibraryForm</Display>
  <Edit>DocumentLibraryForm</Edit>
  <New>DocumentLibraryForm</New>
</FormTemplates>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xml version="1.0" encoding="utf-8"?>
<p:properties xmlns:p="http://schemas.microsoft.com/office/2006/metadata/properties" xmlns:xsi="http://www.w3.org/2001/XMLSchema-instance" xmlns:pc="http://schemas.microsoft.com/office/infopath/2007/PartnerControls">
  <documentManagement/>
</p:properties>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89.xml>��
</file>

<file path=customXml/item90.xml>��
</file>

<file path=customXml/item91.xml>��
</file>

<file path=customXml/item92.xml>��
</file>

<file path=customXml/item93.xml>��
</file>

<file path=customXml/item94.xml>��
</file>

<file path=customXml/item95.xml>��
</file>

<file path=customXml/item96.xml>��
</file>

<file path=customXml/item97.xml>��
</file>

<file path=customXml/item98.xml>��
</file>

<file path=customXml/item99.xml>��
</file>

<file path=customXml/item100.xml>��
</file>

<file path=customXml/item101.xml>��
</file>

<file path=customXml/item102.xml>��
</file>

<file path=customXml/itemProps1.xml><?xml version="1.0" encoding="utf-8"?>
<ds:datastoreItem xmlns:ds="http://schemas.openxmlformats.org/officeDocument/2006/customXml" ds:itemID="{19F878C4-95F2-49D3-B813-A860C67ADCA5}">
  <ds:schemaRefs/>
</ds:datastoreItem>
</file>

<file path=customXml/itemProps2.xml><?xml version="1.0" encoding="utf-8"?>
<ds:datastoreItem xmlns:ds="http://schemas.openxmlformats.org/officeDocument/2006/customXml" ds:itemID="{68277382-4623-4982-A644-994FF935E9D7}">
  <ds:schemaRefs/>
</ds:datastoreItem>
</file>

<file path=customXml/itemProps3.xml><?xml version="1.0" encoding="utf-8"?>
<ds:datastoreItem xmlns:ds="http://schemas.openxmlformats.org/officeDocument/2006/customXml" ds:itemID="{B28581FF-4A95-4C11-BB28-56EA714F65B6}">
  <ds:schemaRefs/>
</ds:datastoreItem>
</file>

<file path=customXml/itemProps4.xml><?xml version="1.0" encoding="utf-8"?>
<ds:datastoreItem xmlns:ds="http://schemas.openxmlformats.org/officeDocument/2006/customXml" ds:itemID="{C528C75A-CD46-431E-B027-2EF79C42DE8A}">
  <ds:schemaRefs/>
</ds:datastoreItem>
</file>

<file path=customXml/itemProps5.xml><?xml version="1.0" encoding="utf-8"?>
<ds:datastoreItem xmlns:ds="http://schemas.openxmlformats.org/officeDocument/2006/customXml" ds:itemID="{A47C14D0-27A1-4DF5-A305-866D9EEC5CBB}">
  <ds:schemaRefs/>
</ds:datastoreItem>
</file>

<file path=customXml/itemProps6.xml><?xml version="1.0" encoding="utf-8"?>
<ds:datastoreItem xmlns:ds="http://schemas.openxmlformats.org/officeDocument/2006/customXml" ds:itemID="{AD56DD60-1AD0-44DC-8E10-BA4C47503149}">
  <ds:schemaRefs/>
</ds:datastoreItem>
</file>

<file path=customXml/itemProps7.xml><?xml version="1.0" encoding="utf-8"?>
<ds:datastoreItem xmlns:ds="http://schemas.openxmlformats.org/officeDocument/2006/customXml" ds:itemID="{6B782CE1-4771-4946-ABFA-604E20C14A89}">
  <ds:schemaRefs/>
</ds:datastoreItem>
</file>

<file path=customXml/itemProps8.xml><?xml version="1.0" encoding="utf-8"?>
<ds:datastoreItem xmlns:ds="http://schemas.openxmlformats.org/officeDocument/2006/customXml" ds:itemID="{8A1D4111-C0DB-4063-9763-B0484415E36C}">
  <ds:schemaRefs/>
</ds:datastoreItem>
</file>

<file path=customXml/itemProps9.xml><?xml version="1.0" encoding="utf-8"?>
<ds:datastoreItem xmlns:ds="http://schemas.openxmlformats.org/officeDocument/2006/customXml" ds:itemID="{1976A3B7-14A1-48F3-9811-C85F8E932319}">
  <ds:schemaRefs/>
</ds:datastoreItem>
</file>

<file path=customXml/itemProps10.xml><?xml version="1.0" encoding="utf-8"?>
<ds:datastoreItem xmlns:ds="http://schemas.openxmlformats.org/officeDocument/2006/customXml" ds:itemID="{75F6CBE1-E023-468D-9AA2-7BCD35F650A7}">
  <ds:schemaRefs/>
</ds:datastoreItem>
</file>

<file path=customXml/itemProps11.xml><?xml version="1.0" encoding="utf-8"?>
<ds:datastoreItem xmlns:ds="http://schemas.openxmlformats.org/officeDocument/2006/customXml" ds:itemID="{E55C35E9-6941-486D-9663-6239BAD0E825}">
  <ds:schemaRefs/>
</ds:datastoreItem>
</file>

<file path=customXml/itemProps12.xml><?xml version="1.0" encoding="utf-8"?>
<ds:datastoreItem xmlns:ds="http://schemas.openxmlformats.org/officeDocument/2006/customXml" ds:itemID="{4850687B-0301-4423-89F2-1F8E08D723B3}">
  <ds:schemaRefs/>
</ds:datastoreItem>
</file>

<file path=customXml/itemProps13.xml><?xml version="1.0" encoding="utf-8"?>
<ds:datastoreItem xmlns:ds="http://schemas.openxmlformats.org/officeDocument/2006/customXml" ds:itemID="{35B0FD90-89FA-4F2D-A23C-1F88BC1F95F1}">
  <ds:schemaRefs/>
</ds:datastoreItem>
</file>

<file path=customXml/itemProps14.xml><?xml version="1.0" encoding="utf-8"?>
<ds:datastoreItem xmlns:ds="http://schemas.openxmlformats.org/officeDocument/2006/customXml" ds:itemID="{B0CC9FF4-7756-498F-A71C-30ABE375ED4E}">
  <ds:schemaRefs/>
</ds:datastoreItem>
</file>

<file path=customXml/itemProps15.xml><?xml version="1.0" encoding="utf-8"?>
<ds:datastoreItem xmlns:ds="http://schemas.openxmlformats.org/officeDocument/2006/customXml" ds:itemID="{510973E7-2537-4BE8-B2D9-4CC2EB1FF44F}">
  <ds:schemaRefs/>
</ds:datastoreItem>
</file>

<file path=customXml/itemProps16.xml><?xml version="1.0" encoding="utf-8"?>
<ds:datastoreItem xmlns:ds="http://schemas.openxmlformats.org/officeDocument/2006/customXml" ds:itemID="{D0AE2767-D5CA-4CA9-938C-9C5362937DC4}">
  <ds:schemaRefs/>
</ds:datastoreItem>
</file>

<file path=customXml/itemProps17.xml><?xml version="1.0" encoding="utf-8"?>
<ds:datastoreItem xmlns:ds="http://schemas.openxmlformats.org/officeDocument/2006/customXml" ds:itemID="{AC719507-FABA-4E11-BDB0-125EDF53882D}">
  <ds:schemaRefs/>
</ds:datastoreItem>
</file>

<file path=customXml/itemProps18.xml><?xml version="1.0" encoding="utf-8"?>
<ds:datastoreItem xmlns:ds="http://schemas.openxmlformats.org/officeDocument/2006/customXml" ds:itemID="{DD3BE6B6-8599-4969-AFD5-158A279177F8}">
  <ds:schemaRefs/>
</ds:datastoreItem>
</file>

<file path=customXml/itemProps19.xml><?xml version="1.0" encoding="utf-8"?>
<ds:datastoreItem xmlns:ds="http://schemas.openxmlformats.org/officeDocument/2006/customXml" ds:itemID="{F89E6915-368F-4C6A-B3EA-731F18748465}">
  <ds:schemaRefs/>
</ds:datastoreItem>
</file>

<file path=customXml/itemProps20.xml><?xml version="1.0" encoding="utf-8"?>
<ds:datastoreItem xmlns:ds="http://schemas.openxmlformats.org/officeDocument/2006/customXml" ds:itemID="{CBB45CE9-24FE-44E2-A405-A5CED0C8F6B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1.xml><?xml version="1.0" encoding="utf-8"?>
<ds:datastoreItem xmlns:ds="http://schemas.openxmlformats.org/officeDocument/2006/customXml" ds:itemID="{DCBEECC2-94B3-4333-9B7B-928BFE3227F5}">
  <ds:schemaRefs/>
</ds:datastoreItem>
</file>

<file path=customXml/itemProps22.xml><?xml version="1.0" encoding="utf-8"?>
<ds:datastoreItem xmlns:ds="http://schemas.openxmlformats.org/officeDocument/2006/customXml" ds:itemID="{02BAB48C-68E6-4ABD-AD5D-2AEAF6FD170B}">
  <ds:schemaRefs/>
</ds:datastoreItem>
</file>

<file path=customXml/itemProps23.xml><?xml version="1.0" encoding="utf-8"?>
<ds:datastoreItem xmlns:ds="http://schemas.openxmlformats.org/officeDocument/2006/customXml" ds:itemID="{70F445F7-34D7-4285-B149-5D4D47D2C1EE}">
  <ds:schemaRefs/>
</ds:datastoreItem>
</file>

<file path=customXml/itemProps24.xml><?xml version="1.0" encoding="utf-8"?>
<ds:datastoreItem xmlns:ds="http://schemas.openxmlformats.org/officeDocument/2006/customXml" ds:itemID="{F45FFB94-6362-48A7-A710-D7E2F52B8058}">
  <ds:schemaRefs/>
</ds:datastoreItem>
</file>

<file path=customXml/itemProps25.xml><?xml version="1.0" encoding="utf-8"?>
<ds:datastoreItem xmlns:ds="http://schemas.openxmlformats.org/officeDocument/2006/customXml" ds:itemID="{6A4A109D-A248-4528-8EB2-93F200C9D3C8}">
  <ds:schemaRefs/>
</ds:datastoreItem>
</file>

<file path=customXml/itemProps26.xml><?xml version="1.0" encoding="utf-8"?>
<ds:datastoreItem xmlns:ds="http://schemas.openxmlformats.org/officeDocument/2006/customXml" ds:itemID="{AD74D6E6-B74F-479B-A531-B2ED3DA27F33}">
  <ds:schemaRefs/>
</ds:datastoreItem>
</file>

<file path=customXml/itemProps27.xml><?xml version="1.0" encoding="utf-8"?>
<ds:datastoreItem xmlns:ds="http://schemas.openxmlformats.org/officeDocument/2006/customXml" ds:itemID="{73A5A87F-7395-44D8-A115-7D099ADA48B8}">
  <ds:schemaRefs/>
</ds:datastoreItem>
</file>

<file path=customXml/itemProps28.xml><?xml version="1.0" encoding="utf-8"?>
<ds:datastoreItem xmlns:ds="http://schemas.openxmlformats.org/officeDocument/2006/customXml" ds:itemID="{73864027-80FE-4EDD-AC24-80094896C422}">
  <ds:schemaRefs/>
</ds:datastoreItem>
</file>

<file path=customXml/itemProps29.xml><?xml version="1.0" encoding="utf-8"?>
<ds:datastoreItem xmlns:ds="http://schemas.openxmlformats.org/officeDocument/2006/customXml" ds:itemID="{6B681C53-B370-47EC-8013-5A52946F4E25}">
  <ds:schemaRefs/>
</ds:datastoreItem>
</file>

<file path=customXml/itemProps30.xml><?xml version="1.0" encoding="utf-8"?>
<ds:datastoreItem xmlns:ds="http://schemas.openxmlformats.org/officeDocument/2006/customXml" ds:itemID="{56767183-0032-46CB-A539-B43F897A6B14}">
  <ds:schemaRefs/>
</ds:datastoreItem>
</file>

<file path=customXml/itemProps31.xml><?xml version="1.0" encoding="utf-8"?>
<ds:datastoreItem xmlns:ds="http://schemas.openxmlformats.org/officeDocument/2006/customXml" ds:itemID="{A691326F-39E2-4646-96E4-A13975CFA93A}">
  <ds:schemaRefs/>
</ds:datastoreItem>
</file>

<file path=customXml/itemProps32.xml><?xml version="1.0" encoding="utf-8"?>
<ds:datastoreItem xmlns:ds="http://schemas.openxmlformats.org/officeDocument/2006/customXml" ds:itemID="{0BC23A33-108E-4EF4-A78D-A449072B49E7}">
  <ds:schemaRefs/>
</ds:datastoreItem>
</file>

<file path=customXml/itemProps33.xml><?xml version="1.0" encoding="utf-8"?>
<ds:datastoreItem xmlns:ds="http://schemas.openxmlformats.org/officeDocument/2006/customXml" ds:itemID="{BCADF6DB-FD8D-4623-A423-C412B96722C1}">
  <ds:schemaRefs/>
</ds:datastoreItem>
</file>

<file path=customXml/itemProps34.xml><?xml version="1.0" encoding="utf-8"?>
<ds:datastoreItem xmlns:ds="http://schemas.openxmlformats.org/officeDocument/2006/customXml" ds:itemID="{DDFF3037-B1F6-4E57-A9F2-4B7C711CAB05}">
  <ds:schemaRefs/>
</ds:datastoreItem>
</file>

<file path=customXml/itemProps35.xml><?xml version="1.0" encoding="utf-8"?>
<ds:datastoreItem xmlns:ds="http://schemas.openxmlformats.org/officeDocument/2006/customXml" ds:itemID="{4B35EBDA-6DCD-4FB7-825E-E656FB4F68C9}">
  <ds:schemaRefs/>
</ds:datastoreItem>
</file>

<file path=customXml/itemProps36.xml><?xml version="1.0" encoding="utf-8"?>
<ds:datastoreItem xmlns:ds="http://schemas.openxmlformats.org/officeDocument/2006/customXml" ds:itemID="{35F4DC6C-9522-46D3-8DFD-AF8D9A6A35A1}">
  <ds:schemaRefs/>
</ds:datastoreItem>
</file>

<file path=customXml/itemProps37.xml><?xml version="1.0" encoding="utf-8"?>
<ds:datastoreItem xmlns:ds="http://schemas.openxmlformats.org/officeDocument/2006/customXml" ds:itemID="{D6EFF754-2272-4173-B7BE-58380B2A828C}">
  <ds:schemaRefs/>
</ds:datastoreItem>
</file>

<file path=customXml/itemProps38.xml><?xml version="1.0" encoding="utf-8"?>
<ds:datastoreItem xmlns:ds="http://schemas.openxmlformats.org/officeDocument/2006/customXml" ds:itemID="{FFC6B8FD-6F09-4802-BF53-D5EBF03DD11E}">
  <ds:schemaRefs/>
</ds:datastoreItem>
</file>

<file path=customXml/itemProps39.xml><?xml version="1.0" encoding="utf-8"?>
<ds:datastoreItem xmlns:ds="http://schemas.openxmlformats.org/officeDocument/2006/customXml" ds:itemID="{7AC506AA-1992-4A76-AD9E-A7D9FD1FAD4F}">
  <ds:schemaRefs/>
</ds:datastoreItem>
</file>

<file path=customXml/itemProps40.xml><?xml version="1.0" encoding="utf-8"?>
<ds:datastoreItem xmlns:ds="http://schemas.openxmlformats.org/officeDocument/2006/customXml" ds:itemID="{C84C4443-A745-4F21-BD09-832A00BD0BA1}">
  <ds:schemaRefs/>
</ds:datastoreItem>
</file>

<file path=customXml/itemProps41.xml><?xml version="1.0" encoding="utf-8"?>
<ds:datastoreItem xmlns:ds="http://schemas.openxmlformats.org/officeDocument/2006/customXml" ds:itemID="{A15A8790-EB10-46A9-97CE-BD6A78DDBF70}">
  <ds:schemaRefs>
    <ds:schemaRef ds:uri="http://schemas.microsoft.com/sharepoint/v3/contenttype/forms"/>
  </ds:schemaRefs>
</ds:datastoreItem>
</file>

<file path=customXml/itemProps42.xml><?xml version="1.0" encoding="utf-8"?>
<ds:datastoreItem xmlns:ds="http://schemas.openxmlformats.org/officeDocument/2006/customXml" ds:itemID="{A2759530-C48B-4AFF-88CB-57863146C49A}">
  <ds:schemaRefs/>
</ds:datastoreItem>
</file>

<file path=customXml/itemProps43.xml><?xml version="1.0" encoding="utf-8"?>
<ds:datastoreItem xmlns:ds="http://schemas.openxmlformats.org/officeDocument/2006/customXml" ds:itemID="{BA8D5209-43F2-4F6B-A083-0BB0E7A5CA8A}">
  <ds:schemaRefs/>
</ds:datastoreItem>
</file>

<file path=customXml/itemProps44.xml><?xml version="1.0" encoding="utf-8"?>
<ds:datastoreItem xmlns:ds="http://schemas.openxmlformats.org/officeDocument/2006/customXml" ds:itemID="{703B18E0-E231-4231-A56E-EC2C346382BA}">
  <ds:schemaRefs/>
</ds:datastoreItem>
</file>

<file path=customXml/itemProps45.xml><?xml version="1.0" encoding="utf-8"?>
<ds:datastoreItem xmlns:ds="http://schemas.openxmlformats.org/officeDocument/2006/customXml" ds:itemID="{469BEF29-5EA6-48D5-AEA5-F1FDA1C5007B}">
  <ds:schemaRefs/>
</ds:datastoreItem>
</file>

<file path=customXml/itemProps46.xml><?xml version="1.0" encoding="utf-8"?>
<ds:datastoreItem xmlns:ds="http://schemas.openxmlformats.org/officeDocument/2006/customXml" ds:itemID="{ACCCEDCD-2209-4CF8-BF53-642CF3967633}">
  <ds:schemaRefs/>
</ds:datastoreItem>
</file>

<file path=customXml/itemProps47.xml><?xml version="1.0" encoding="utf-8"?>
<ds:datastoreItem xmlns:ds="http://schemas.openxmlformats.org/officeDocument/2006/customXml" ds:itemID="{D966E0F7-8889-43A0-AF72-506E3CE80268}">
  <ds:schemaRefs/>
</ds:datastoreItem>
</file>

<file path=customXml/itemProps48.xml><?xml version="1.0" encoding="utf-8"?>
<ds:datastoreItem xmlns:ds="http://schemas.openxmlformats.org/officeDocument/2006/customXml" ds:itemID="{B09EBD8D-DC05-4BA7-B97E-02419A771F33}">
  <ds:schemaRefs/>
</ds:datastoreItem>
</file>

<file path=customXml/itemProps49.xml><?xml version="1.0" encoding="utf-8"?>
<ds:datastoreItem xmlns:ds="http://schemas.openxmlformats.org/officeDocument/2006/customXml" ds:itemID="{D2AF6236-873B-4970-AD07-A92DA14B53FE}">
  <ds:schemaRefs/>
</ds:datastoreItem>
</file>

<file path=customXml/itemProps50.xml><?xml version="1.0" encoding="utf-8"?>
<ds:datastoreItem xmlns:ds="http://schemas.openxmlformats.org/officeDocument/2006/customXml" ds:itemID="{796E2180-2F73-4E5B-8CB9-12529A4B111D}">
  <ds:schemaRefs/>
</ds:datastoreItem>
</file>

<file path=customXml/itemProps51.xml><?xml version="1.0" encoding="utf-8"?>
<ds:datastoreItem xmlns:ds="http://schemas.openxmlformats.org/officeDocument/2006/customXml" ds:itemID="{1D589246-0092-48B1-84C2-A94C2EC1DD82}">
  <ds:schemaRefs/>
</ds:datastoreItem>
</file>

<file path=customXml/itemProps52.xml><?xml version="1.0" encoding="utf-8"?>
<ds:datastoreItem xmlns:ds="http://schemas.openxmlformats.org/officeDocument/2006/customXml" ds:itemID="{D986A42F-5081-45DC-88DA-EFEC21704EAC}">
  <ds:schemaRefs/>
</ds:datastoreItem>
</file>

<file path=customXml/itemProps53.xml><?xml version="1.0" encoding="utf-8"?>
<ds:datastoreItem xmlns:ds="http://schemas.openxmlformats.org/officeDocument/2006/customXml" ds:itemID="{693B73B2-5ABD-4384-9F27-3228D1B3831E}">
  <ds:schemaRefs/>
</ds:datastoreItem>
</file>

<file path=customXml/itemProps54.xml><?xml version="1.0" encoding="utf-8"?>
<ds:datastoreItem xmlns:ds="http://schemas.openxmlformats.org/officeDocument/2006/customXml" ds:itemID="{A3AD3D8E-A623-48F5-AB6A-E02C452E5A4A}">
  <ds:schemaRefs/>
</ds:datastoreItem>
</file>

<file path=customXml/itemProps55.xml><?xml version="1.0" encoding="utf-8"?>
<ds:datastoreItem xmlns:ds="http://schemas.openxmlformats.org/officeDocument/2006/customXml" ds:itemID="{3F547A70-3D55-4975-8F69-4DC5061FF439}">
  <ds:schemaRefs/>
</ds:datastoreItem>
</file>

<file path=customXml/itemProps56.xml><?xml version="1.0" encoding="utf-8"?>
<ds:datastoreItem xmlns:ds="http://schemas.openxmlformats.org/officeDocument/2006/customXml" ds:itemID="{8349C6BB-8C08-4728-A8B1-7C797285A730}">
  <ds:schemaRefs/>
</ds:datastoreItem>
</file>

<file path=customXml/itemProps57.xml><?xml version="1.0" encoding="utf-8"?>
<ds:datastoreItem xmlns:ds="http://schemas.openxmlformats.org/officeDocument/2006/customXml" ds:itemID="{5A80EC0B-95A0-4C1C-B97A-951D93A979A1}">
  <ds:schemaRefs>
    <ds:schemaRef ds:uri="http://purl.org/dc/dcmitype/"/>
    <ds:schemaRef ds:uri="http://schemas.microsoft.com/office/2006/documentManagement/types"/>
    <ds:schemaRef ds:uri="http://purl.org/dc/terms/"/>
    <ds:schemaRef ds:uri="http://schemas.openxmlformats.org/package/2006/metadata/core-properties"/>
    <ds:schemaRef ds:uri="http://schemas.microsoft.com/office/2006/metadata/properties"/>
    <ds:schemaRef ds:uri="2de999e9-4172-4c67-9dfb-7a2bdf2ec9fe"/>
    <ds:schemaRef ds:uri="http://schemas.microsoft.com/office/infopath/2007/PartnerControls"/>
    <ds:schemaRef ds:uri="http://www.w3.org/XML/1998/namespace"/>
    <ds:schemaRef ds:uri="http://purl.org/dc/elements/1.1/"/>
  </ds:schemaRefs>
</ds:datastoreItem>
</file>

<file path=customXml/itemProps58.xml><?xml version="1.0" encoding="utf-8"?>
<ds:datastoreItem xmlns:ds="http://schemas.openxmlformats.org/officeDocument/2006/customXml" ds:itemID="{4BE5A45F-1517-4B4C-91FA-88FF10E3489B}">
  <ds:schemaRefs/>
</ds:datastoreItem>
</file>

<file path=customXml/itemProps59.xml><?xml version="1.0" encoding="utf-8"?>
<ds:datastoreItem xmlns:ds="http://schemas.openxmlformats.org/officeDocument/2006/customXml" ds:itemID="{BF66BFA4-2149-42C4-A55B-81FCE8B13E11}">
  <ds:schemaRefs/>
</ds:datastoreItem>
</file>

<file path=customXml/itemProps60.xml><?xml version="1.0" encoding="utf-8"?>
<ds:datastoreItem xmlns:ds="http://schemas.openxmlformats.org/officeDocument/2006/customXml" ds:itemID="{886B971A-CF46-4199-878E-27C9D66D261A}">
  <ds:schemaRefs/>
</ds:datastoreItem>
</file>

<file path=customXml/itemProps61.xml><?xml version="1.0" encoding="utf-8"?>
<ds:datastoreItem xmlns:ds="http://schemas.openxmlformats.org/officeDocument/2006/customXml" ds:itemID="{AB660208-A857-4158-9EA7-3653C1CE2E06}">
  <ds:schemaRefs/>
</ds:datastoreItem>
</file>

<file path=customXml/itemProps62.xml><?xml version="1.0" encoding="utf-8"?>
<ds:datastoreItem xmlns:ds="http://schemas.openxmlformats.org/officeDocument/2006/customXml" ds:itemID="{C06160FD-5E3C-4FF7-9303-4A8CA0453655}">
  <ds:schemaRefs/>
</ds:datastoreItem>
</file>

<file path=customXml/itemProps63.xml><?xml version="1.0" encoding="utf-8"?>
<ds:datastoreItem xmlns:ds="http://schemas.openxmlformats.org/officeDocument/2006/customXml" ds:itemID="{65B081C7-B48A-4215-AA08-C84379F6C350}">
  <ds:schemaRefs/>
</ds:datastoreItem>
</file>

<file path=customXml/itemProps64.xml><?xml version="1.0" encoding="utf-8"?>
<ds:datastoreItem xmlns:ds="http://schemas.openxmlformats.org/officeDocument/2006/customXml" ds:itemID="{1868F9EF-8F9E-4F5E-A963-1B8C5775942D}">
  <ds:schemaRefs/>
</ds:datastoreItem>
</file>

<file path=customXml/itemProps65.xml><?xml version="1.0" encoding="utf-8"?>
<ds:datastoreItem xmlns:ds="http://schemas.openxmlformats.org/officeDocument/2006/customXml" ds:itemID="{CAB6B084-6A01-493C-BA7B-ACF099486F18}">
  <ds:schemaRefs/>
</ds:datastoreItem>
</file>

<file path=customXml/itemProps66.xml><?xml version="1.0" encoding="utf-8"?>
<ds:datastoreItem xmlns:ds="http://schemas.openxmlformats.org/officeDocument/2006/customXml" ds:itemID="{7BDAFE5F-79D7-4A76-AB6D-D840AF147AFD}">
  <ds:schemaRefs/>
</ds:datastoreItem>
</file>

<file path=customXml/itemProps67.xml><?xml version="1.0" encoding="utf-8"?>
<ds:datastoreItem xmlns:ds="http://schemas.openxmlformats.org/officeDocument/2006/customXml" ds:itemID="{3C6A9BFB-0935-4493-8347-3ED6E26A82E4}">
  <ds:schemaRefs/>
</ds:datastoreItem>
</file>

<file path=customXml/itemProps68.xml><?xml version="1.0" encoding="utf-8"?>
<ds:datastoreItem xmlns:ds="http://schemas.openxmlformats.org/officeDocument/2006/customXml" ds:itemID="{AC44BEEF-A226-4992-A3CB-94C106DF5570}">
  <ds:schemaRefs/>
</ds:datastoreItem>
</file>

<file path=customXml/itemProps69.xml><?xml version="1.0" encoding="utf-8"?>
<ds:datastoreItem xmlns:ds="http://schemas.openxmlformats.org/officeDocument/2006/customXml" ds:itemID="{72538741-AB04-478E-B8E8-B936D6A3CF9C}">
  <ds:schemaRefs/>
</ds:datastoreItem>
</file>

<file path=customXml/itemProps70.xml><?xml version="1.0" encoding="utf-8"?>
<ds:datastoreItem xmlns:ds="http://schemas.openxmlformats.org/officeDocument/2006/customXml" ds:itemID="{35B31A5C-68CE-4F6E-B9B7-C56A9A543176}">
  <ds:schemaRefs/>
</ds:datastoreItem>
</file>

<file path=customXml/itemProps71.xml><?xml version="1.0" encoding="utf-8"?>
<ds:datastoreItem xmlns:ds="http://schemas.openxmlformats.org/officeDocument/2006/customXml" ds:itemID="{26D9C859-00FD-4AE5-8B17-77E19E7AE035}">
  <ds:schemaRefs/>
</ds:datastoreItem>
</file>

<file path=customXml/itemProps72.xml><?xml version="1.0" encoding="utf-8"?>
<ds:datastoreItem xmlns:ds="http://schemas.openxmlformats.org/officeDocument/2006/customXml" ds:itemID="{42215BC1-5B8B-4396-8F3E-25A20882ECCB}">
  <ds:schemaRefs/>
</ds:datastoreItem>
</file>

<file path=customXml/itemProps73.xml><?xml version="1.0" encoding="utf-8"?>
<ds:datastoreItem xmlns:ds="http://schemas.openxmlformats.org/officeDocument/2006/customXml" ds:itemID="{6A640820-0D46-4BF3-B7DA-70BB23C32F4F}">
  <ds:schemaRefs/>
</ds:datastoreItem>
</file>

<file path=customXml/itemProps74.xml><?xml version="1.0" encoding="utf-8"?>
<ds:datastoreItem xmlns:ds="http://schemas.openxmlformats.org/officeDocument/2006/customXml" ds:itemID="{C5E0B5DB-9927-4E7B-9CBC-8B85FE7463E3}">
  <ds:schemaRefs/>
</ds:datastoreItem>
</file>

<file path=customXml/itemProps75.xml><?xml version="1.0" encoding="utf-8"?>
<ds:datastoreItem xmlns:ds="http://schemas.openxmlformats.org/officeDocument/2006/customXml" ds:itemID="{9596BF89-8A08-41CD-B98C-89E0DCAB919E}">
  <ds:schemaRefs/>
</ds:datastoreItem>
</file>

<file path=customXml/itemProps76.xml><?xml version="1.0" encoding="utf-8"?>
<ds:datastoreItem xmlns:ds="http://schemas.openxmlformats.org/officeDocument/2006/customXml" ds:itemID="{DE5B7D52-615D-46D6-9A8E-01F65146F57D}">
  <ds:schemaRefs/>
</ds:datastoreItem>
</file>

<file path=customXml/itemProps77.xml><?xml version="1.0" encoding="utf-8"?>
<ds:datastoreItem xmlns:ds="http://schemas.openxmlformats.org/officeDocument/2006/customXml" ds:itemID="{013C78A0-611F-4611-BA14-54C2799567A7}">
  <ds:schemaRefs/>
</ds:datastoreItem>
</file>

<file path=customXml/itemProps78.xml><?xml version="1.0" encoding="utf-8"?>
<ds:datastoreItem xmlns:ds="http://schemas.openxmlformats.org/officeDocument/2006/customXml" ds:itemID="{624CED50-B9F8-4519-8E6D-343085E6B49D}">
  <ds:schemaRefs/>
</ds:datastoreItem>
</file>

<file path=customXml/itemProps79.xml><?xml version="1.0" encoding="utf-8"?>
<ds:datastoreItem xmlns:ds="http://schemas.openxmlformats.org/officeDocument/2006/customXml" ds:itemID="{8DAAACA7-A9A7-446B-9190-607C7AFCF33D}">
  <ds:schemaRefs/>
</ds:datastoreItem>
</file>

<file path=customXml/itemProps80.xml><?xml version="1.0" encoding="utf-8"?>
<ds:datastoreItem xmlns:ds="http://schemas.openxmlformats.org/officeDocument/2006/customXml" ds:itemID="{6F794695-A4DB-4FC2-8BB8-ED380D7624BE}">
  <ds:schemaRefs/>
</ds:datastoreItem>
</file>

<file path=customXml/itemProps81.xml><?xml version="1.0" encoding="utf-8"?>
<ds:datastoreItem xmlns:ds="http://schemas.openxmlformats.org/officeDocument/2006/customXml" ds:itemID="{680638BE-92DD-4FF0-B7F5-3822E2225D1E}">
  <ds:schemaRefs/>
</ds:datastoreItem>
</file>

<file path=customXml/itemProps82.xml><?xml version="1.0" encoding="utf-8"?>
<ds:datastoreItem xmlns:ds="http://schemas.openxmlformats.org/officeDocument/2006/customXml" ds:itemID="{DB5383F9-1D8C-42BB-B04C-CC8B85E6E8DF}">
  <ds:schemaRefs/>
</ds:datastoreItem>
</file>

<file path=customXml/itemProps83.xml><?xml version="1.0" encoding="utf-8"?>
<ds:datastoreItem xmlns:ds="http://schemas.openxmlformats.org/officeDocument/2006/customXml" ds:itemID="{F4CBC8C6-762C-44D7-8FBA-5B1483843A5E}">
  <ds:schemaRefs/>
</ds:datastoreItem>
</file>

<file path=customXml/itemProps84.xml><?xml version="1.0" encoding="utf-8"?>
<ds:datastoreItem xmlns:ds="http://schemas.openxmlformats.org/officeDocument/2006/customXml" ds:itemID="{16CDA50F-500F-4FEF-87DE-825B679FD25C}">
  <ds:schemaRefs/>
</ds:datastoreItem>
</file>

<file path=customXml/itemProps85.xml><?xml version="1.0" encoding="utf-8"?>
<ds:datastoreItem xmlns:ds="http://schemas.openxmlformats.org/officeDocument/2006/customXml" ds:itemID="{086FD5B0-51EB-4BF4-B336-9EF2A63D4ECE}">
  <ds:schemaRefs/>
</ds:datastoreItem>
</file>

<file path=customXml/itemProps86.xml><?xml version="1.0" encoding="utf-8"?>
<ds:datastoreItem xmlns:ds="http://schemas.openxmlformats.org/officeDocument/2006/customXml" ds:itemID="{7AC72500-D2E1-4EFC-89BB-60CB0C48DC71}">
  <ds:schemaRefs/>
</ds:datastoreItem>
</file>

<file path=customXml/itemProps87.xml><?xml version="1.0" encoding="utf-8"?>
<ds:datastoreItem xmlns:ds="http://schemas.openxmlformats.org/officeDocument/2006/customXml" ds:itemID="{88502C2F-6A22-4ED0-9E61-CA5EE09EEB3E}">
  <ds:schemaRefs/>
</ds:datastoreItem>
</file>

<file path=customXml/itemProps88.xml><?xml version="1.0" encoding="utf-8"?>
<ds:datastoreItem xmlns:ds="http://schemas.openxmlformats.org/officeDocument/2006/customXml" ds:itemID="{FA0763A8-5ADD-49B4-88BA-16EC9292615A}">
  <ds:schemaRefs/>
</ds:datastoreItem>
</file>

<file path=customXml/itemProps89.xml><?xml version="1.0" encoding="utf-8"?>
<ds:datastoreItem xmlns:ds="http://schemas.openxmlformats.org/officeDocument/2006/customXml" ds:itemID="{31BA9ED5-2C34-442A-96C6-F80353128A78}">
  <ds:schemaRefs/>
</ds:datastoreItem>
</file>

<file path=customXml/itemProps90.xml><?xml version="1.0" encoding="utf-8"?>
<ds:datastoreItem xmlns:ds="http://schemas.openxmlformats.org/officeDocument/2006/customXml" ds:itemID="{F736EEDC-A93E-4BC9-84EF-C075CEF8FEE2}">
  <ds:schemaRefs/>
</ds:datastoreItem>
</file>

<file path=customXml/itemProps91.xml><?xml version="1.0" encoding="utf-8"?>
<ds:datastoreItem xmlns:ds="http://schemas.openxmlformats.org/officeDocument/2006/customXml" ds:itemID="{70616558-1116-4CF0-B4EC-7174D468A9CB}">
  <ds:schemaRefs/>
</ds:datastoreItem>
</file>

<file path=customXml/itemProps92.xml><?xml version="1.0" encoding="utf-8"?>
<ds:datastoreItem xmlns:ds="http://schemas.openxmlformats.org/officeDocument/2006/customXml" ds:itemID="{3434AB06-98C2-47BA-B2FF-C84BC278D29A}">
  <ds:schemaRefs/>
</ds:datastoreItem>
</file>

<file path=customXml/itemProps93.xml><?xml version="1.0" encoding="utf-8"?>
<ds:datastoreItem xmlns:ds="http://schemas.openxmlformats.org/officeDocument/2006/customXml" ds:itemID="{27F38A5D-412C-4D88-8695-B66B0E8CE6CA}">
  <ds:schemaRefs/>
</ds:datastoreItem>
</file>

<file path=customXml/itemProps94.xml><?xml version="1.0" encoding="utf-8"?>
<ds:datastoreItem xmlns:ds="http://schemas.openxmlformats.org/officeDocument/2006/customXml" ds:itemID="{895366F3-FB50-4AD9-BBF5-4C8BBFA6DAA1}">
  <ds:schemaRefs/>
</ds:datastoreItem>
</file>

<file path=customXml/itemProps95.xml><?xml version="1.0" encoding="utf-8"?>
<ds:datastoreItem xmlns:ds="http://schemas.openxmlformats.org/officeDocument/2006/customXml" ds:itemID="{9136EE3A-23A9-4A5F-80A9-4B84F5D34955}">
  <ds:schemaRefs/>
</ds:datastoreItem>
</file>

<file path=customXml/itemProps96.xml><?xml version="1.0" encoding="utf-8"?>
<ds:datastoreItem xmlns:ds="http://schemas.openxmlformats.org/officeDocument/2006/customXml" ds:itemID="{05CB5480-C5EF-4E9F-9206-379627E7A0DA}">
  <ds:schemaRefs/>
</ds:datastoreItem>
</file>

<file path=customXml/itemProps97.xml><?xml version="1.0" encoding="utf-8"?>
<ds:datastoreItem xmlns:ds="http://schemas.openxmlformats.org/officeDocument/2006/customXml" ds:itemID="{2066CF67-FF67-40B9-AB9D-5A99B50FD7A6}">
  <ds:schemaRefs/>
</ds:datastoreItem>
</file>

<file path=customXml/itemProps98.xml><?xml version="1.0" encoding="utf-8"?>
<ds:datastoreItem xmlns:ds="http://schemas.openxmlformats.org/officeDocument/2006/customXml" ds:itemID="{34FE429F-CEBB-4880-AF3F-33F76C4A167A}">
  <ds:schemaRefs/>
</ds:datastoreItem>
</file>

<file path=customXml/itemProps99.xml><?xml version="1.0" encoding="utf-8"?>
<ds:datastoreItem xmlns:ds="http://schemas.openxmlformats.org/officeDocument/2006/customXml" ds:itemID="{2DAF5DB5-45BB-467A-BBE3-A4AB6CEED8B7}">
  <ds:schemaRefs/>
</ds:datastoreItem>
</file>

<file path=customXml/itemProps100.xml><?xml version="1.0" encoding="utf-8"?>
<ds:datastoreItem xmlns:ds="http://schemas.openxmlformats.org/officeDocument/2006/customXml" ds:itemID="{F54E89C3-2947-4E13-8939-0F2FE25EF2C6}">
  <ds:schemaRefs/>
</ds:datastoreItem>
</file>

<file path=customXml/itemProps101.xml><?xml version="1.0" encoding="utf-8"?>
<ds:datastoreItem xmlns:ds="http://schemas.openxmlformats.org/officeDocument/2006/customXml" ds:itemID="{F99B4561-24D7-47C0-9118-57D6B05875CD}">
  <ds:schemaRefs/>
</ds:datastoreItem>
</file>

<file path=customXml/itemProps102.xml><?xml version="1.0" encoding="utf-8"?>
<ds:datastoreItem xmlns:ds="http://schemas.openxmlformats.org/officeDocument/2006/customXml" ds:itemID="{084D6F54-989D-4589-8C34-CD7BF7F9197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Data for Sheet3 Chart 1</vt:lpstr>
      <vt:lpstr>Data for Sheet8 Chart 1</vt:lpstr>
      <vt:lpstr>Data for Wknd Wkday</vt:lpstr>
      <vt:lpstr>FNB with MonthName</vt:lpstr>
      <vt:lpstr>LNB with ProdID</vt:lpstr>
      <vt:lpstr>Most Recent Sales</vt:lpstr>
      <vt:lpstr>FNB and LNB Intro</vt:lpstr>
      <vt:lpstr>Inventory via CLOSINGBALANCE...</vt:lpstr>
      <vt:lpstr>Year Months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Reid Havens</cp:lastModifiedBy>
  <dcterms:created xsi:type="dcterms:W3CDTF">2013-07-23T23:52:36Z</dcterms:created>
  <dcterms:modified xsi:type="dcterms:W3CDTF">2017-07-11T19:47:51Z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