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activeX/activeX1.xml" ContentType="application/vnd.ms-office.activeX+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0.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vichal\OneDrive\1-Workarea\1_PowerPivotPro\Blog\20141104_DynamicSegmentationRange\"/>
    </mc:Choice>
  </mc:AlternateContent>
  <bookViews>
    <workbookView xWindow="360" yWindow="30" windowWidth="18195" windowHeight="7740" tabRatio="723" activeTab="1"/>
  </bookViews>
  <sheets>
    <sheet name="ProductListPrice" sheetId="7" r:id="rId1"/>
    <sheet name="Pivot1" sheetId="2" r:id="rId2"/>
    <sheet name="Pivot2_PriceRange2" sheetId="9" r:id="rId3"/>
    <sheet name="Pivot3_BlanksZeroes" sheetId="8" r:id="rId4"/>
    <sheet name="Power View1" sheetId="10" r:id="rId5"/>
    <sheet name="StaticPriceRange" sheetId="4" r:id="rId6"/>
    <sheet name="PriceRange" sheetId="3" r:id="rId7"/>
    <sheet name="PriceRange2" sheetId="6" r:id="rId8"/>
    <sheet name="T1" sheetId="11" state="hidden" r:id="rId9"/>
    <sheet name="T2" sheetId="12" state="hidden" r:id="rId10"/>
  </sheets>
  <definedNames>
    <definedName name="_xlcn.LinkedTable_PriceRange21" hidden="1">PriceRange2[]</definedName>
    <definedName name="_xlcn.LinkedTable_StaticPriceRange1" hidden="1">StaticPriceRange[]</definedName>
    <definedName name="_xlcn.WorksheetConnection_Model_DynamicSegmentationRange.xlsxPriceRange1" hidden="1">PriceRange[]</definedName>
    <definedName name="_xlnm.Print_Area" localSheetId="4">'Power View1'!$Z$1001:$Z$1002</definedName>
    <definedName name="Slicer_1000s">#N/A</definedName>
    <definedName name="Slicer_Category">#N/A</definedName>
    <definedName name="Slicer_Category1">#N/A</definedName>
    <definedName name="Slicer_Continent">#N/A</definedName>
    <definedName name="Slicer_Continent1">#N/A</definedName>
    <definedName name="Slicer_FiscalYear">#N/A</definedName>
    <definedName name="Slicer_FiscalYear1">#N/A</definedName>
  </definedNames>
  <calcPr calcId="152511"/>
  <pivotCaches>
    <pivotCache cacheId="239" r:id="rId11"/>
    <pivotCache cacheId="240" r:id="rId12"/>
    <pivotCache cacheId="241" r:id="rId13"/>
    <pivotCache cacheId="242" r:id="rId14"/>
    <pivotCache cacheId="243" r:id="rId15"/>
    <pivotCache cacheId="244" r:id="rId16"/>
    <pivotCache cacheId="246" r:id="rId17"/>
    <pivotCache cacheId="247" r:id="rId18"/>
    <pivotCache cacheId="248" r:id="rId19"/>
    <pivotCache cacheId="249" r:id="rId20"/>
    <pivotCache cacheId="250" r:id="rId21"/>
    <pivotCache cacheId="251" r:id="rId22"/>
    <pivotCache cacheId="274" r:id="rId23"/>
  </pivotCaches>
  <extLst>
    <ext xmlns:x14="http://schemas.microsoft.com/office/spreadsheetml/2009/9/main" uri="{876F7934-8845-4945-9796-88D515C7AA90}">
      <x14:pivotCaches>
        <pivotCache cacheId="252" r:id="rId24"/>
        <pivotCache cacheId="253"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Calendar_5523d823-bb2b-4687-ba02-78a8e1b6050a" name="Calendar" connection="Access Advanced Power Pivot Data Set"/>
          <x15:modelTable id="Sales_92730bec-839d-44d2-a3f3-a96551327094" name="Sales" connection="Access Advanced Power Pivot Data Set"/>
          <x15:modelTable id="Territories_5211b926-7910-47d8-8def-7971c266ba8e" name="Territories" connection="Access Advanced Power Pivot Data Set"/>
          <x15:modelTable id="ProductsMaster_530556cc-bde6-4d09-a8f7-a1c63f3387c8" name="Products" connection="Access Advanced Power Pivot Data Set"/>
          <x15:modelTable id="PriceRange" name="PriceRange" connection="WorksheetConnection_Model_DynamicSegmentationRange.xlsx!PriceRange"/>
          <x15:modelTable id="StaticPriceRange-c62707f0-ad90-433c-86b1-c731418d6e5a" name="StaticPriceRange" connection="LinkedTable_StaticPriceRange"/>
          <x15:modelTable id="PriceRange2-6910596b-8f15-4289-85bc-2802ac4464e3" name="PriceRange2" connection="LinkedTable_PriceRange2"/>
        </x15:modelTables>
        <x15:modelRelationships>
          <x15:modelRelationship fromTable="Sales" fromColumn="OrderDate" toTable="Calendar" toColumn="Date"/>
          <x15:modelRelationship fromTable="Sales" fromColumn="ProductKey" toTable="Products" toColumn="ProductKey"/>
          <x15:modelRelationship fromTable="Sales" fromColumn="SalesTerritoryKey" toTable="Territories" toColumn="SalesTerritoryKey"/>
        </x15:modelRelationships>
      </x15:dataModel>
    </ext>
  </extLst>
</workbook>
</file>

<file path=xl/calcChain.xml><?xml version="1.0" encoding="utf-8"?>
<calcChain xmlns="http://schemas.openxmlformats.org/spreadsheetml/2006/main">
  <c r="H2" i="6" l="1"/>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G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F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B3" i="6"/>
  <c r="A3" i="6" s="1"/>
  <c r="B4" i="6"/>
  <c r="A4" i="6" s="1"/>
  <c r="B5" i="6"/>
  <c r="A5" i="6" s="1"/>
  <c r="B6" i="6"/>
  <c r="A6" i="6" s="1"/>
  <c r="B7" i="6"/>
  <c r="A7" i="6" s="1"/>
  <c r="B8" i="6"/>
  <c r="A8" i="6" s="1"/>
  <c r="B9" i="6"/>
  <c r="A9" i="6" s="1"/>
  <c r="B10" i="6"/>
  <c r="A10" i="6" s="1"/>
  <c r="B11" i="6"/>
  <c r="A11" i="6" s="1"/>
  <c r="B12" i="6"/>
  <c r="A12" i="6" s="1"/>
  <c r="B13" i="6"/>
  <c r="A13" i="6" s="1"/>
  <c r="B14" i="6"/>
  <c r="A14" i="6" s="1"/>
  <c r="B15" i="6"/>
  <c r="A15" i="6" s="1"/>
  <c r="B16" i="6"/>
  <c r="A16" i="6" s="1"/>
  <c r="B17" i="6"/>
  <c r="A17" i="6" s="1"/>
  <c r="B18" i="6"/>
  <c r="A18" i="6" s="1"/>
  <c r="B19" i="6"/>
  <c r="A19" i="6" s="1"/>
  <c r="B20" i="6"/>
  <c r="A20" i="6" s="1"/>
  <c r="B21" i="6"/>
  <c r="A21" i="6" s="1"/>
  <c r="B22" i="6"/>
  <c r="A22" i="6" s="1"/>
  <c r="B23" i="6"/>
  <c r="A23" i="6" s="1"/>
  <c r="B24" i="6"/>
  <c r="A24" i="6" s="1"/>
  <c r="B25" i="6"/>
  <c r="A25" i="6" s="1"/>
  <c r="B26" i="6"/>
  <c r="A26" i="6" s="1"/>
  <c r="B27" i="6"/>
  <c r="A27" i="6" s="1"/>
  <c r="B28" i="6"/>
  <c r="A28" i="6" s="1"/>
  <c r="B29" i="6"/>
  <c r="A29" i="6" s="1"/>
  <c r="B30" i="6"/>
  <c r="A30" i="6" s="1"/>
  <c r="B31" i="6"/>
  <c r="A31" i="6" s="1"/>
  <c r="B32" i="6"/>
  <c r="A32" i="6" s="1"/>
  <c r="B33" i="6"/>
  <c r="A33" i="6" s="1"/>
  <c r="B34" i="6"/>
  <c r="A34" i="6" s="1"/>
  <c r="B35" i="6"/>
  <c r="A35" i="6" s="1"/>
  <c r="B36" i="6"/>
  <c r="A36" i="6" s="1"/>
  <c r="B37" i="6"/>
  <c r="A37" i="6" s="1"/>
  <c r="B38" i="6"/>
  <c r="A38" i="6" s="1"/>
  <c r="B39" i="6"/>
  <c r="A39" i="6" s="1"/>
  <c r="B40" i="6"/>
  <c r="A40" i="6" s="1"/>
  <c r="B41" i="6"/>
  <c r="A41" i="6" s="1"/>
  <c r="B42" i="6"/>
  <c r="A42" i="6" s="1"/>
  <c r="B43" i="6"/>
  <c r="A43" i="6" s="1"/>
  <c r="B44" i="6"/>
  <c r="A44" i="6" s="1"/>
  <c r="B45" i="6"/>
  <c r="A45" i="6" s="1"/>
  <c r="B46" i="6"/>
  <c r="A46" i="6" s="1"/>
  <c r="B47" i="6"/>
  <c r="A47" i="6" s="1"/>
  <c r="B48" i="6"/>
  <c r="A48" i="6" s="1"/>
  <c r="B49" i="6"/>
  <c r="A49" i="6" s="1"/>
  <c r="B50" i="6"/>
  <c r="A50" i="6" s="1"/>
  <c r="B51" i="6"/>
  <c r="A51" i="6" s="1"/>
  <c r="B52" i="6"/>
  <c r="A52" i="6" s="1"/>
  <c r="B53" i="6"/>
  <c r="A53" i="6" s="1"/>
  <c r="B54" i="6"/>
  <c r="A54" i="6" s="1"/>
  <c r="B55" i="6"/>
  <c r="A55" i="6" s="1"/>
  <c r="B56" i="6"/>
  <c r="A56" i="6" s="1"/>
  <c r="B57" i="6"/>
  <c r="A57" i="6" s="1"/>
  <c r="B58" i="6"/>
  <c r="A58" i="6" s="1"/>
  <c r="B59" i="6"/>
  <c r="A59" i="6" s="1"/>
  <c r="B60" i="6"/>
  <c r="A60" i="6" s="1"/>
  <c r="B61" i="6"/>
  <c r="A61" i="6" s="1"/>
  <c r="B62" i="6"/>
  <c r="A62" i="6" s="1"/>
  <c r="B63" i="6"/>
  <c r="A63" i="6" s="1"/>
  <c r="B64" i="6"/>
  <c r="A64" i="6" s="1"/>
  <c r="B65" i="6"/>
  <c r="A65" i="6" s="1"/>
  <c r="B66" i="6"/>
  <c r="A66" i="6" s="1"/>
  <c r="B67" i="6"/>
  <c r="A67" i="6" s="1"/>
  <c r="B68" i="6"/>
  <c r="A68" i="6" s="1"/>
  <c r="B69" i="6"/>
  <c r="A69" i="6" s="1"/>
  <c r="B70" i="6"/>
  <c r="A70" i="6" s="1"/>
  <c r="B71" i="6"/>
  <c r="A71" i="6" s="1"/>
  <c r="B72" i="6"/>
  <c r="A72" i="6" s="1"/>
  <c r="B73" i="6"/>
  <c r="A73" i="6" s="1"/>
  <c r="B74" i="6"/>
  <c r="A74" i="6" s="1"/>
  <c r="B75" i="6"/>
  <c r="A75" i="6" s="1"/>
  <c r="B76" i="6"/>
  <c r="A76" i="6" s="1"/>
  <c r="B77" i="6"/>
  <c r="A77" i="6" s="1"/>
  <c r="B78" i="6"/>
  <c r="A78" i="6" s="1"/>
  <c r="B79" i="6"/>
  <c r="A79" i="6" s="1"/>
  <c r="B80" i="6"/>
  <c r="A80" i="6" s="1"/>
  <c r="B81" i="6"/>
  <c r="A81" i="6" s="1"/>
  <c r="B82" i="6"/>
  <c r="A82" i="6" s="1"/>
  <c r="B83" i="6"/>
  <c r="A83" i="6" s="1"/>
  <c r="B84" i="6"/>
  <c r="A84" i="6" s="1"/>
  <c r="B85" i="6"/>
  <c r="A85" i="6" s="1"/>
  <c r="B86" i="6"/>
  <c r="A86" i="6" s="1"/>
  <c r="B87" i="6"/>
  <c r="A87" i="6" s="1"/>
  <c r="B88" i="6"/>
  <c r="A88" i="6" s="1"/>
  <c r="B89" i="6"/>
  <c r="A89" i="6" s="1"/>
  <c r="B90" i="6"/>
  <c r="A90" i="6" s="1"/>
  <c r="B91" i="6"/>
  <c r="A91" i="6" s="1"/>
  <c r="B92" i="6"/>
  <c r="A92" i="6" s="1"/>
  <c r="B93" i="6"/>
  <c r="A93" i="6" s="1"/>
  <c r="B94" i="6"/>
  <c r="A94" i="6" s="1"/>
  <c r="B95" i="6"/>
  <c r="A95" i="6" s="1"/>
  <c r="B96" i="6"/>
  <c r="A96" i="6" s="1"/>
  <c r="B97" i="6"/>
  <c r="A97" i="6" s="1"/>
  <c r="B98" i="6"/>
  <c r="A98" i="6" s="1"/>
  <c r="B99" i="6"/>
  <c r="A99" i="6" s="1"/>
  <c r="B100" i="6"/>
  <c r="A100" i="6" s="1"/>
  <c r="B101" i="6"/>
  <c r="A101" i="6" s="1"/>
  <c r="B102" i="6"/>
  <c r="A102" i="6" s="1"/>
  <c r="B103" i="6"/>
  <c r="A103" i="6" s="1"/>
  <c r="B104" i="6"/>
  <c r="A104" i="6" s="1"/>
  <c r="B105" i="6"/>
  <c r="A105" i="6" s="1"/>
  <c r="B106" i="6"/>
  <c r="A106" i="6" s="1"/>
  <c r="B107" i="6"/>
  <c r="A107" i="6" s="1"/>
  <c r="B108" i="6"/>
  <c r="A108" i="6" s="1"/>
  <c r="B109" i="6"/>
  <c r="A109" i="6" s="1"/>
  <c r="B110" i="6"/>
  <c r="A110" i="6" s="1"/>
  <c r="B111" i="6"/>
  <c r="A111" i="6" s="1"/>
  <c r="B112" i="6"/>
  <c r="A112" i="6" s="1"/>
  <c r="B113" i="6"/>
  <c r="A113" i="6" s="1"/>
  <c r="B114" i="6"/>
  <c r="A114" i="6" s="1"/>
  <c r="B115" i="6"/>
  <c r="A115" i="6" s="1"/>
  <c r="B116" i="6"/>
  <c r="A116" i="6" s="1"/>
  <c r="B117" i="6"/>
  <c r="A117" i="6" s="1"/>
  <c r="B118" i="6"/>
  <c r="A118" i="6" s="1"/>
  <c r="B119" i="6"/>
  <c r="A119" i="6" s="1"/>
  <c r="B120" i="6"/>
  <c r="A120" i="6" s="1"/>
  <c r="B121" i="6"/>
  <c r="A121" i="6" s="1"/>
  <c r="B122" i="6"/>
  <c r="A122" i="6" s="1"/>
  <c r="B123" i="6"/>
  <c r="A123" i="6" s="1"/>
  <c r="B124" i="6"/>
  <c r="A124" i="6" s="1"/>
  <c r="B125" i="6"/>
  <c r="A125" i="6" s="1"/>
  <c r="B126" i="6"/>
  <c r="A126" i="6" s="1"/>
  <c r="B127" i="6"/>
  <c r="A127" i="6" s="1"/>
  <c r="B128" i="6"/>
  <c r="A128" i="6" s="1"/>
  <c r="B129" i="6"/>
  <c r="A129" i="6" s="1"/>
  <c r="B130" i="6"/>
  <c r="A130" i="6" s="1"/>
  <c r="B131" i="6"/>
  <c r="A131" i="6" s="1"/>
  <c r="B132" i="6"/>
  <c r="A132" i="6" s="1"/>
  <c r="B133" i="6"/>
  <c r="A133" i="6" s="1"/>
  <c r="B134" i="6"/>
  <c r="A134" i="6" s="1"/>
  <c r="B135" i="6"/>
  <c r="A135" i="6" s="1"/>
  <c r="B136" i="6"/>
  <c r="A136" i="6" s="1"/>
  <c r="B137" i="6"/>
  <c r="A137" i="6" s="1"/>
  <c r="B138" i="6"/>
  <c r="A138" i="6" s="1"/>
  <c r="B139" i="6"/>
  <c r="A139" i="6" s="1"/>
  <c r="B140" i="6"/>
  <c r="A140" i="6" s="1"/>
  <c r="B141" i="6"/>
  <c r="A141" i="6" s="1"/>
  <c r="B142" i="6"/>
  <c r="A142" i="6" s="1"/>
  <c r="B143" i="6"/>
  <c r="A143" i="6" s="1"/>
  <c r="B144" i="6"/>
  <c r="A144" i="6" s="1"/>
  <c r="B145" i="6"/>
  <c r="A145" i="6" s="1"/>
  <c r="B146" i="6"/>
  <c r="A146" i="6" s="1"/>
  <c r="B147" i="6"/>
  <c r="A147" i="6" s="1"/>
  <c r="B148" i="6"/>
  <c r="A148" i="6" s="1"/>
  <c r="B149" i="6"/>
  <c r="A149" i="6" s="1"/>
  <c r="B150" i="6"/>
  <c r="A150" i="6" s="1"/>
  <c r="B151" i="6"/>
  <c r="A151" i="6" s="1"/>
  <c r="B152" i="6"/>
  <c r="A152" i="6" s="1"/>
  <c r="B153" i="6"/>
  <c r="A153" i="6" s="1"/>
  <c r="B154" i="6"/>
  <c r="A154" i="6" s="1"/>
  <c r="B155" i="6"/>
  <c r="A155" i="6" s="1"/>
  <c r="B156" i="6"/>
  <c r="A156" i="6" s="1"/>
  <c r="B157" i="6"/>
  <c r="A157" i="6" s="1"/>
  <c r="B158" i="6"/>
  <c r="A158" i="6" s="1"/>
  <c r="B159" i="6"/>
  <c r="A159" i="6" s="1"/>
  <c r="B160" i="6"/>
  <c r="A160" i="6" s="1"/>
  <c r="B161" i="6"/>
  <c r="A161" i="6" s="1"/>
  <c r="B162" i="6"/>
  <c r="A162" i="6" s="1"/>
  <c r="B163" i="6"/>
  <c r="A163" i="6" s="1"/>
  <c r="B164" i="6"/>
  <c r="A164" i="6" s="1"/>
  <c r="B165" i="6"/>
  <c r="A165" i="6" s="1"/>
  <c r="B166" i="6"/>
  <c r="A166" i="6" s="1"/>
  <c r="B167" i="6"/>
  <c r="A167" i="6" s="1"/>
  <c r="B168" i="6"/>
  <c r="A168" i="6" s="1"/>
  <c r="B169" i="6"/>
  <c r="A169" i="6" s="1"/>
  <c r="B170" i="6"/>
  <c r="A170" i="6" s="1"/>
  <c r="B171" i="6"/>
  <c r="A171" i="6" s="1"/>
  <c r="B172" i="6"/>
  <c r="A172" i="6" s="1"/>
  <c r="B173" i="6"/>
  <c r="A173" i="6" s="1"/>
  <c r="B174" i="6"/>
  <c r="A174" i="6" s="1"/>
  <c r="B175" i="6"/>
  <c r="A175" i="6" s="1"/>
  <c r="B176" i="6"/>
  <c r="A176" i="6" s="1"/>
  <c r="B177" i="6"/>
  <c r="A177" i="6" s="1"/>
  <c r="B178" i="6"/>
  <c r="A178" i="6" s="1"/>
  <c r="B179" i="6"/>
  <c r="A179" i="6" s="1"/>
  <c r="B180" i="6"/>
  <c r="A180" i="6" s="1"/>
  <c r="B181" i="6"/>
  <c r="A181" i="6" s="1"/>
  <c r="B182" i="6"/>
  <c r="A182" i="6" s="1"/>
  <c r="B183" i="6"/>
  <c r="A183" i="6" s="1"/>
  <c r="B184" i="6"/>
  <c r="A184" i="6" s="1"/>
  <c r="B185" i="6"/>
  <c r="A185" i="6" s="1"/>
  <c r="B186" i="6"/>
  <c r="A186" i="6" s="1"/>
  <c r="B187" i="6"/>
  <c r="A187" i="6" s="1"/>
  <c r="B188" i="6"/>
  <c r="A188" i="6" s="1"/>
  <c r="B189" i="6"/>
  <c r="A189" i="6" s="1"/>
  <c r="B190" i="6"/>
  <c r="A190" i="6" s="1"/>
  <c r="B191" i="6"/>
  <c r="A191" i="6" s="1"/>
  <c r="B192" i="6"/>
  <c r="A192" i="6" s="1"/>
  <c r="B193" i="6"/>
  <c r="A193" i="6" s="1"/>
  <c r="B194" i="6"/>
  <c r="A194" i="6" s="1"/>
  <c r="B195" i="6"/>
  <c r="A195" i="6" s="1"/>
  <c r="B196" i="6"/>
  <c r="A196" i="6" s="1"/>
  <c r="B197" i="6"/>
  <c r="A197" i="6" s="1"/>
  <c r="B198" i="6"/>
  <c r="A198" i="6" s="1"/>
  <c r="B199" i="6"/>
  <c r="A199" i="6" s="1"/>
  <c r="B200" i="6"/>
  <c r="A200" i="6" s="1"/>
  <c r="B201" i="6"/>
  <c r="A201" i="6" s="1"/>
  <c r="B202" i="6"/>
  <c r="A202" i="6" s="1"/>
  <c r="B203" i="6"/>
  <c r="A203" i="6" s="1"/>
  <c r="B204" i="6"/>
  <c r="A204" i="6" s="1"/>
  <c r="B205" i="6"/>
  <c r="A205" i="6" s="1"/>
  <c r="B206" i="6"/>
  <c r="A206" i="6" s="1"/>
  <c r="B207" i="6"/>
  <c r="A207" i="6" s="1"/>
  <c r="B208" i="6"/>
  <c r="A208" i="6" s="1"/>
  <c r="B209" i="6"/>
  <c r="A209" i="6" s="1"/>
  <c r="B210" i="6"/>
  <c r="A210" i="6" s="1"/>
  <c r="B211" i="6"/>
  <c r="A211" i="6" s="1"/>
  <c r="B212" i="6"/>
  <c r="A212" i="6" s="1"/>
  <c r="B213" i="6"/>
  <c r="A213" i="6" s="1"/>
  <c r="B214" i="6"/>
  <c r="A214" i="6" s="1"/>
  <c r="B215" i="6"/>
  <c r="A215" i="6" s="1"/>
  <c r="B216" i="6"/>
  <c r="A216" i="6" s="1"/>
  <c r="B217" i="6"/>
  <c r="A217" i="6" s="1"/>
  <c r="B218" i="6"/>
  <c r="A218" i="6" s="1"/>
  <c r="B219" i="6"/>
  <c r="A219" i="6" s="1"/>
  <c r="B220" i="6"/>
  <c r="A220" i="6" s="1"/>
  <c r="B221" i="6"/>
  <c r="A221" i="6" s="1"/>
  <c r="B222" i="6"/>
  <c r="A222" i="6" s="1"/>
  <c r="B223" i="6"/>
  <c r="A223" i="6" s="1"/>
  <c r="B224" i="6"/>
  <c r="A224" i="6" s="1"/>
  <c r="B225" i="6"/>
  <c r="A225" i="6" s="1"/>
  <c r="B226" i="6"/>
  <c r="A226" i="6" s="1"/>
  <c r="B227" i="6"/>
  <c r="A227" i="6" s="1"/>
  <c r="B228" i="6"/>
  <c r="A228" i="6" s="1"/>
  <c r="B229" i="6"/>
  <c r="A229" i="6" s="1"/>
  <c r="B230" i="6"/>
  <c r="A230" i="6" s="1"/>
  <c r="B231" i="6"/>
  <c r="A231" i="6" s="1"/>
  <c r="B232" i="6"/>
  <c r="A232" i="6" s="1"/>
  <c r="B233" i="6"/>
  <c r="A233" i="6" s="1"/>
  <c r="B234" i="6"/>
  <c r="A234" i="6" s="1"/>
  <c r="B235" i="6"/>
  <c r="A235" i="6" s="1"/>
  <c r="B236" i="6"/>
  <c r="A236" i="6" s="1"/>
  <c r="B237" i="6"/>
  <c r="A237" i="6" s="1"/>
  <c r="B238" i="6"/>
  <c r="A238" i="6" s="1"/>
  <c r="B239" i="6"/>
  <c r="A239" i="6" s="1"/>
  <c r="B240" i="6"/>
  <c r="A240" i="6" s="1"/>
  <c r="B241" i="6"/>
  <c r="A241" i="6" s="1"/>
  <c r="B242" i="6"/>
  <c r="A242" i="6" s="1"/>
  <c r="B243" i="6"/>
  <c r="A243" i="6" s="1"/>
  <c r="B244" i="6"/>
  <c r="A244" i="6" s="1"/>
  <c r="B245" i="6"/>
  <c r="A245" i="6" s="1"/>
  <c r="B246" i="6"/>
  <c r="A246" i="6" s="1"/>
  <c r="B247" i="6"/>
  <c r="A247" i="6" s="1"/>
  <c r="B248" i="6"/>
  <c r="A248" i="6" s="1"/>
  <c r="B249" i="6"/>
  <c r="A249" i="6" s="1"/>
  <c r="B250" i="6"/>
  <c r="A250" i="6" s="1"/>
  <c r="B251" i="6"/>
  <c r="A251" i="6" s="1"/>
  <c r="B252" i="6"/>
  <c r="A252" i="6" s="1"/>
  <c r="B253" i="6"/>
  <c r="A253" i="6" s="1"/>
  <c r="B254" i="6"/>
  <c r="A254" i="6" s="1"/>
  <c r="B255" i="6"/>
  <c r="A255" i="6" s="1"/>
  <c r="B256" i="6"/>
  <c r="A256" i="6" s="1"/>
  <c r="B257" i="6"/>
  <c r="A257" i="6" s="1"/>
  <c r="B258" i="6"/>
  <c r="A258" i="6" s="1"/>
  <c r="B259" i="6"/>
  <c r="A259" i="6" s="1"/>
  <c r="B260" i="6"/>
  <c r="A260" i="6" s="1"/>
  <c r="B261" i="6"/>
  <c r="A261" i="6" s="1"/>
  <c r="B262" i="6"/>
  <c r="A262" i="6" s="1"/>
  <c r="B263" i="6"/>
  <c r="A263" i="6" s="1"/>
  <c r="B264" i="6"/>
  <c r="A264" i="6" s="1"/>
  <c r="B265" i="6"/>
  <c r="A265" i="6" s="1"/>
  <c r="B266" i="6"/>
  <c r="A266" i="6" s="1"/>
  <c r="B267" i="6"/>
  <c r="A267" i="6" s="1"/>
  <c r="B268" i="6"/>
  <c r="A268" i="6" s="1"/>
  <c r="B269" i="6"/>
  <c r="A269" i="6" s="1"/>
  <c r="B270" i="6"/>
  <c r="A270" i="6" s="1"/>
  <c r="B271" i="6"/>
  <c r="A271" i="6" s="1"/>
  <c r="B272" i="6"/>
  <c r="A272" i="6" s="1"/>
  <c r="B273" i="6"/>
  <c r="A273" i="6" s="1"/>
  <c r="B274" i="6"/>
  <c r="A274" i="6" s="1"/>
  <c r="B275" i="6"/>
  <c r="A275" i="6" s="1"/>
  <c r="B276" i="6"/>
  <c r="A276" i="6" s="1"/>
  <c r="B277" i="6"/>
  <c r="A277" i="6" s="1"/>
  <c r="B278" i="6"/>
  <c r="A278" i="6" s="1"/>
  <c r="B279" i="6"/>
  <c r="A279" i="6" s="1"/>
  <c r="B280" i="6"/>
  <c r="A280" i="6" s="1"/>
  <c r="B281" i="6"/>
  <c r="A281" i="6" s="1"/>
  <c r="B282" i="6"/>
  <c r="A282" i="6" s="1"/>
  <c r="B283" i="6"/>
  <c r="A283" i="6" s="1"/>
  <c r="B284" i="6"/>
  <c r="A284" i="6" s="1"/>
  <c r="B285" i="6"/>
  <c r="A285" i="6" s="1"/>
  <c r="B286" i="6"/>
  <c r="A286" i="6" s="1"/>
  <c r="B287" i="6"/>
  <c r="A287" i="6" s="1"/>
  <c r="B288" i="6"/>
  <c r="A288" i="6" s="1"/>
  <c r="B289" i="6"/>
  <c r="A289" i="6" s="1"/>
  <c r="B290" i="6"/>
  <c r="A290" i="6" s="1"/>
  <c r="B291" i="6"/>
  <c r="A291" i="6" s="1"/>
  <c r="B292" i="6"/>
  <c r="A292" i="6" s="1"/>
  <c r="B293" i="6"/>
  <c r="A293" i="6" s="1"/>
  <c r="B294" i="6"/>
  <c r="A294" i="6" s="1"/>
  <c r="B295" i="6"/>
  <c r="A295" i="6" s="1"/>
  <c r="B296" i="6"/>
  <c r="A296" i="6" s="1"/>
  <c r="B297" i="6"/>
  <c r="A297" i="6" s="1"/>
  <c r="B298" i="6"/>
  <c r="A298" i="6" s="1"/>
  <c r="B299" i="6"/>
  <c r="A299" i="6" s="1"/>
  <c r="B300" i="6"/>
  <c r="A300" i="6" s="1"/>
  <c r="B301" i="6"/>
  <c r="A301" i="6" s="1"/>
  <c r="B302" i="6"/>
  <c r="A302" i="6" s="1"/>
  <c r="B303" i="6"/>
  <c r="A303" i="6" s="1"/>
  <c r="B304" i="6"/>
  <c r="A304" i="6" s="1"/>
  <c r="B305" i="6"/>
  <c r="A305" i="6" s="1"/>
  <c r="B306" i="6"/>
  <c r="A306" i="6" s="1"/>
  <c r="B307" i="6"/>
  <c r="A307" i="6" s="1"/>
  <c r="B308" i="6"/>
  <c r="A308" i="6" s="1"/>
  <c r="B309" i="6"/>
  <c r="A309" i="6" s="1"/>
  <c r="B310" i="6"/>
  <c r="A310" i="6" s="1"/>
  <c r="B311" i="6"/>
  <c r="A311" i="6" s="1"/>
  <c r="B312" i="6"/>
  <c r="A312" i="6" s="1"/>
  <c r="B313" i="6"/>
  <c r="A313" i="6" s="1"/>
  <c r="B314" i="6"/>
  <c r="A314" i="6" s="1"/>
  <c r="B315" i="6"/>
  <c r="A315" i="6" s="1"/>
  <c r="B316" i="6"/>
  <c r="A316" i="6" s="1"/>
  <c r="B317" i="6"/>
  <c r="A317" i="6" s="1"/>
  <c r="B318" i="6"/>
  <c r="A318" i="6" s="1"/>
  <c r="B319" i="6"/>
  <c r="A319" i="6" s="1"/>
  <c r="B320" i="6"/>
  <c r="A320" i="6" s="1"/>
  <c r="B321" i="6"/>
  <c r="A321" i="6" s="1"/>
  <c r="B322" i="6"/>
  <c r="A322" i="6" s="1"/>
  <c r="B323" i="6"/>
  <c r="A323" i="6" s="1"/>
  <c r="B324" i="6"/>
  <c r="A324" i="6" s="1"/>
  <c r="B325" i="6"/>
  <c r="A325" i="6" s="1"/>
  <c r="B326" i="6"/>
  <c r="A326" i="6" s="1"/>
  <c r="B327" i="6"/>
  <c r="A327" i="6" s="1"/>
  <c r="B328" i="6"/>
  <c r="A328" i="6" s="1"/>
  <c r="B329" i="6"/>
  <c r="A329" i="6" s="1"/>
  <c r="B330" i="6"/>
  <c r="A330" i="6" s="1"/>
  <c r="B331" i="6"/>
  <c r="A331" i="6" s="1"/>
  <c r="B332" i="6"/>
  <c r="A332" i="6" s="1"/>
  <c r="B333" i="6"/>
  <c r="A333" i="6" s="1"/>
  <c r="B334" i="6"/>
  <c r="A334" i="6" s="1"/>
  <c r="B335" i="6"/>
  <c r="A335" i="6" s="1"/>
  <c r="B336" i="6"/>
  <c r="A336" i="6" s="1"/>
  <c r="B337" i="6"/>
  <c r="A337" i="6" s="1"/>
  <c r="B338" i="6"/>
  <c r="A338" i="6" s="1"/>
  <c r="B339" i="6"/>
  <c r="A339" i="6" s="1"/>
  <c r="B340" i="6"/>
  <c r="A340" i="6" s="1"/>
  <c r="B341" i="6"/>
  <c r="A341" i="6" s="1"/>
  <c r="B342" i="6"/>
  <c r="A342" i="6" s="1"/>
  <c r="B343" i="6"/>
  <c r="A343" i="6" s="1"/>
  <c r="B344" i="6"/>
  <c r="A344" i="6" s="1"/>
  <c r="B345" i="6"/>
  <c r="A345" i="6" s="1"/>
  <c r="B346" i="6"/>
  <c r="A346" i="6" s="1"/>
  <c r="B347" i="6"/>
  <c r="A347" i="6" s="1"/>
  <c r="B348" i="6"/>
  <c r="A348" i="6" s="1"/>
  <c r="B349" i="6"/>
  <c r="A349" i="6" s="1"/>
  <c r="B350" i="6"/>
  <c r="A350" i="6" s="1"/>
  <c r="B351" i="6"/>
  <c r="A351" i="6" s="1"/>
  <c r="B352" i="6"/>
  <c r="A352" i="6" s="1"/>
  <c r="B353" i="6"/>
  <c r="A353" i="6" s="1"/>
  <c r="B354" i="6"/>
  <c r="A354" i="6" s="1"/>
  <c r="B355" i="6"/>
  <c r="A355" i="6" s="1"/>
  <c r="B356" i="6"/>
  <c r="A356" i="6" s="1"/>
  <c r="B357" i="6"/>
  <c r="A357" i="6" s="1"/>
  <c r="B358" i="6"/>
  <c r="A358" i="6" s="1"/>
  <c r="B359" i="6"/>
  <c r="A359" i="6" s="1"/>
  <c r="B360" i="6"/>
  <c r="A360" i="6" s="1"/>
  <c r="B361" i="6"/>
  <c r="A361" i="6" s="1"/>
  <c r="B362" i="6"/>
  <c r="A362" i="6" s="1"/>
  <c r="B363" i="6"/>
  <c r="A363" i="6" s="1"/>
  <c r="B364" i="6"/>
  <c r="A364" i="6" s="1"/>
  <c r="B365" i="6"/>
  <c r="A365" i="6" s="1"/>
  <c r="B366" i="6"/>
  <c r="A366" i="6" s="1"/>
  <c r="B367" i="6"/>
  <c r="A367" i="6" s="1"/>
  <c r="B368" i="6"/>
  <c r="A368" i="6" s="1"/>
  <c r="B369" i="6"/>
  <c r="A369" i="6" s="1"/>
  <c r="B370" i="6"/>
  <c r="A370" i="6" s="1"/>
  <c r="B371" i="6"/>
  <c r="A371" i="6" s="1"/>
  <c r="B372" i="6"/>
  <c r="A372" i="6" s="1"/>
  <c r="B373" i="6"/>
  <c r="A373" i="6" s="1"/>
  <c r="B374" i="6"/>
  <c r="A374" i="6" s="1"/>
  <c r="B375" i="6"/>
  <c r="A375" i="6" s="1"/>
  <c r="B376" i="6"/>
  <c r="A376" i="6" s="1"/>
  <c r="B377" i="6"/>
  <c r="A377" i="6" s="1"/>
  <c r="B378" i="6"/>
  <c r="A378" i="6" s="1"/>
  <c r="B379" i="6"/>
  <c r="A379" i="6" s="1"/>
  <c r="B380" i="6"/>
  <c r="A380" i="6" s="1"/>
  <c r="B381" i="6"/>
  <c r="A381" i="6" s="1"/>
  <c r="B382" i="6"/>
  <c r="A382" i="6" s="1"/>
  <c r="B383" i="6"/>
  <c r="A383" i="6" s="1"/>
  <c r="B384" i="6"/>
  <c r="A384" i="6" s="1"/>
  <c r="B385" i="6"/>
  <c r="A385" i="6" s="1"/>
  <c r="B386" i="6"/>
  <c r="A386" i="6" s="1"/>
  <c r="B387" i="6"/>
  <c r="A387" i="6" s="1"/>
  <c r="B388" i="6"/>
  <c r="A388" i="6" s="1"/>
  <c r="B389" i="6"/>
  <c r="A389" i="6" s="1"/>
  <c r="B390" i="6"/>
  <c r="A390" i="6" s="1"/>
  <c r="B391" i="6"/>
  <c r="A391" i="6" s="1"/>
  <c r="B392" i="6"/>
  <c r="A392" i="6" s="1"/>
  <c r="B393" i="6"/>
  <c r="A393" i="6" s="1"/>
  <c r="B394" i="6"/>
  <c r="A394" i="6" s="1"/>
  <c r="B395" i="6"/>
  <c r="A395" i="6" s="1"/>
  <c r="B396" i="6"/>
  <c r="A396" i="6" s="1"/>
  <c r="B397" i="6"/>
  <c r="A397" i="6" s="1"/>
  <c r="B398" i="6"/>
  <c r="A398" i="6" s="1"/>
  <c r="B399" i="6"/>
  <c r="A399" i="6" s="1"/>
  <c r="B400" i="6"/>
  <c r="A400" i="6" s="1"/>
  <c r="B401" i="6"/>
  <c r="A401" i="6" s="1"/>
  <c r="B2" i="6"/>
  <c r="A2" i="6" s="1"/>
  <c r="G2" i="3" l="1"/>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F2"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2221" i="3"/>
  <c r="F2222" i="3"/>
  <c r="F2223" i="3"/>
  <c r="F2224" i="3"/>
  <c r="F2225" i="3"/>
  <c r="F2226" i="3"/>
  <c r="F2227" i="3"/>
  <c r="F2228" i="3"/>
  <c r="F2229" i="3"/>
  <c r="F2230" i="3"/>
  <c r="F2231" i="3"/>
  <c r="F2232" i="3"/>
  <c r="F2233" i="3"/>
  <c r="F2234" i="3"/>
  <c r="F2235" i="3"/>
  <c r="F2236" i="3"/>
  <c r="F2237" i="3"/>
  <c r="F2238" i="3"/>
  <c r="F2239" i="3"/>
  <c r="F2240" i="3"/>
  <c r="F2241" i="3"/>
  <c r="F2242" i="3"/>
  <c r="F2243" i="3"/>
  <c r="F2244" i="3"/>
  <c r="F2245" i="3"/>
  <c r="F2246" i="3"/>
  <c r="F2247" i="3"/>
  <c r="F2248" i="3"/>
  <c r="F2249" i="3"/>
  <c r="F2250" i="3"/>
  <c r="F2251" i="3"/>
  <c r="F2252" i="3"/>
  <c r="F2253" i="3"/>
  <c r="F2254" i="3"/>
  <c r="F2255" i="3"/>
  <c r="F2256" i="3"/>
  <c r="F2257" i="3"/>
  <c r="F2258" i="3"/>
  <c r="F2259" i="3"/>
  <c r="F2260" i="3"/>
  <c r="F2261" i="3"/>
  <c r="F2262" i="3"/>
  <c r="F2263" i="3"/>
  <c r="F2264" i="3"/>
  <c r="F2265" i="3"/>
  <c r="F2266" i="3"/>
  <c r="F2267" i="3"/>
  <c r="F2268" i="3"/>
  <c r="F2269" i="3"/>
  <c r="F2270" i="3"/>
  <c r="F2271" i="3"/>
  <c r="F2272" i="3"/>
  <c r="F2273" i="3"/>
  <c r="F2274" i="3"/>
  <c r="F2275" i="3"/>
  <c r="F2276" i="3"/>
  <c r="F2277" i="3"/>
  <c r="F2278" i="3"/>
  <c r="F2279" i="3"/>
  <c r="F2280" i="3"/>
  <c r="F2281" i="3"/>
  <c r="F2282" i="3"/>
  <c r="F2283" i="3"/>
  <c r="F2284" i="3"/>
  <c r="F2285" i="3"/>
  <c r="F2286" i="3"/>
  <c r="F2287" i="3"/>
  <c r="F2288" i="3"/>
  <c r="F2289" i="3"/>
  <c r="F2290" i="3"/>
  <c r="F2291" i="3"/>
  <c r="F2292" i="3"/>
  <c r="F2293" i="3"/>
  <c r="F2294" i="3"/>
  <c r="F2295" i="3"/>
  <c r="F2296" i="3"/>
  <c r="F2297" i="3"/>
  <c r="F2298" i="3"/>
  <c r="F2299" i="3"/>
  <c r="F2300" i="3"/>
  <c r="F2301" i="3"/>
  <c r="F2302" i="3"/>
  <c r="F2303" i="3"/>
  <c r="F2304" i="3"/>
  <c r="F2305" i="3"/>
  <c r="F2306" i="3"/>
  <c r="F2307" i="3"/>
  <c r="F2308" i="3"/>
  <c r="F2309" i="3"/>
  <c r="F2310" i="3"/>
  <c r="F2311" i="3"/>
  <c r="F2312" i="3"/>
  <c r="F2313" i="3"/>
  <c r="F2314" i="3"/>
  <c r="F2315" i="3"/>
  <c r="F2316" i="3"/>
  <c r="F2317" i="3"/>
  <c r="F2318" i="3"/>
  <c r="F2319" i="3"/>
  <c r="F2320" i="3"/>
  <c r="F2321" i="3"/>
  <c r="F2322" i="3"/>
  <c r="F2323" i="3"/>
  <c r="F2324" i="3"/>
  <c r="F2325" i="3"/>
  <c r="F2326" i="3"/>
  <c r="F2327" i="3"/>
  <c r="F2328" i="3"/>
  <c r="F2329" i="3"/>
  <c r="F2330" i="3"/>
  <c r="F2331" i="3"/>
  <c r="F2332" i="3"/>
  <c r="F2333" i="3"/>
  <c r="F2334" i="3"/>
  <c r="F2335" i="3"/>
  <c r="F2336" i="3"/>
  <c r="F2337" i="3"/>
  <c r="F2338" i="3"/>
  <c r="F2339" i="3"/>
  <c r="F2340" i="3"/>
  <c r="F2341" i="3"/>
  <c r="F2342" i="3"/>
  <c r="F2343" i="3"/>
  <c r="F2344" i="3"/>
  <c r="F2345" i="3"/>
  <c r="F2346" i="3"/>
  <c r="F2347" i="3"/>
  <c r="F2348" i="3"/>
  <c r="F2349" i="3"/>
  <c r="F2350" i="3"/>
  <c r="F2351" i="3"/>
  <c r="F2352" i="3"/>
  <c r="F2353" i="3"/>
  <c r="F2354" i="3"/>
  <c r="F2355" i="3"/>
  <c r="F2356" i="3"/>
  <c r="F2357" i="3"/>
  <c r="F2358" i="3"/>
  <c r="F2359" i="3"/>
  <c r="F2360" i="3"/>
  <c r="F2361" i="3"/>
  <c r="F2362" i="3"/>
  <c r="F2363" i="3"/>
  <c r="F2364" i="3"/>
  <c r="F2365" i="3"/>
  <c r="F2366" i="3"/>
  <c r="F2367" i="3"/>
  <c r="F2368" i="3"/>
  <c r="F2369" i="3"/>
  <c r="F2370" i="3"/>
  <c r="F2371" i="3"/>
  <c r="F2372" i="3"/>
  <c r="F2373" i="3"/>
  <c r="F2374" i="3"/>
  <c r="F2375" i="3"/>
  <c r="F2376" i="3"/>
  <c r="F2377" i="3"/>
  <c r="F2378" i="3"/>
  <c r="F2379" i="3"/>
  <c r="F2380" i="3"/>
  <c r="F2381" i="3"/>
  <c r="F2382" i="3"/>
  <c r="F2383" i="3"/>
  <c r="F2384" i="3"/>
  <c r="F2385" i="3"/>
  <c r="F2386" i="3"/>
  <c r="F2387" i="3"/>
  <c r="F2388" i="3"/>
  <c r="F2389" i="3"/>
  <c r="F2390" i="3"/>
  <c r="F2391" i="3"/>
  <c r="F2392" i="3"/>
  <c r="F2393" i="3"/>
  <c r="F2394" i="3"/>
  <c r="F2395" i="3"/>
  <c r="F2396" i="3"/>
  <c r="F2397" i="3"/>
  <c r="F2398" i="3"/>
  <c r="F2399" i="3"/>
  <c r="F2400" i="3"/>
  <c r="F2401" i="3"/>
  <c r="F2402" i="3"/>
  <c r="F2403" i="3"/>
  <c r="F2404" i="3"/>
  <c r="F2405" i="3"/>
  <c r="F2406" i="3"/>
  <c r="F2407" i="3"/>
  <c r="F2408" i="3"/>
  <c r="F2409" i="3"/>
  <c r="F2410" i="3"/>
  <c r="F2411" i="3"/>
  <c r="F2412" i="3"/>
  <c r="F2413" i="3"/>
  <c r="F2414" i="3"/>
  <c r="F2415" i="3"/>
  <c r="F2416" i="3"/>
  <c r="F2417" i="3"/>
  <c r="F2418" i="3"/>
  <c r="F2419" i="3"/>
  <c r="F2420" i="3"/>
  <c r="F2421" i="3"/>
  <c r="F2422" i="3"/>
  <c r="F2423" i="3"/>
  <c r="F2424" i="3"/>
  <c r="F2425" i="3"/>
  <c r="F2426" i="3"/>
  <c r="F2427" i="3"/>
  <c r="F2428" i="3"/>
  <c r="F2429" i="3"/>
  <c r="F2430" i="3"/>
  <c r="F2431" i="3"/>
  <c r="F2432" i="3"/>
  <c r="F2433" i="3"/>
  <c r="F2434" i="3"/>
  <c r="F2435" i="3"/>
  <c r="F2436" i="3"/>
  <c r="F2437" i="3"/>
  <c r="F2438" i="3"/>
  <c r="F2439" i="3"/>
  <c r="F2440" i="3"/>
  <c r="F2441" i="3"/>
  <c r="F2442" i="3"/>
  <c r="F2443" i="3"/>
  <c r="F2444" i="3"/>
  <c r="F2445" i="3"/>
  <c r="F2446" i="3"/>
  <c r="F2447" i="3"/>
  <c r="F2448" i="3"/>
  <c r="F2449" i="3"/>
  <c r="F2450" i="3"/>
  <c r="F2451" i="3"/>
  <c r="F2452" i="3"/>
  <c r="F2453" i="3"/>
  <c r="F2454" i="3"/>
  <c r="F2455" i="3"/>
  <c r="F2456" i="3"/>
  <c r="F2457" i="3"/>
  <c r="F2458" i="3"/>
  <c r="F2459" i="3"/>
  <c r="F2460" i="3"/>
  <c r="F2461" i="3"/>
  <c r="F2462" i="3"/>
  <c r="F2463" i="3"/>
  <c r="F2464" i="3"/>
  <c r="F2465" i="3"/>
  <c r="F2466" i="3"/>
  <c r="F2467" i="3"/>
  <c r="F2468" i="3"/>
  <c r="F2469" i="3"/>
  <c r="F2470" i="3"/>
  <c r="F2471" i="3"/>
  <c r="F2472" i="3"/>
  <c r="F2473" i="3"/>
  <c r="F2474" i="3"/>
  <c r="F2475" i="3"/>
  <c r="F2476" i="3"/>
  <c r="F2477" i="3"/>
  <c r="F2478" i="3"/>
  <c r="F2479" i="3"/>
  <c r="F2480" i="3"/>
  <c r="F2481" i="3"/>
  <c r="F2482" i="3"/>
  <c r="F2483" i="3"/>
  <c r="F2484" i="3"/>
  <c r="F2485" i="3"/>
  <c r="F2486" i="3"/>
  <c r="F2487" i="3"/>
  <c r="F2488" i="3"/>
  <c r="F2489" i="3"/>
  <c r="F2490" i="3"/>
  <c r="F2491" i="3"/>
  <c r="F2492" i="3"/>
  <c r="F2493" i="3"/>
  <c r="F2494" i="3"/>
  <c r="F2495" i="3"/>
  <c r="F2496" i="3"/>
  <c r="F2497" i="3"/>
  <c r="F2498" i="3"/>
  <c r="F2499" i="3"/>
  <c r="F2500" i="3"/>
  <c r="F2501" i="3"/>
  <c r="F2502" i="3"/>
  <c r="F2503" i="3"/>
  <c r="F2504" i="3"/>
  <c r="F2505" i="3"/>
  <c r="F2506" i="3"/>
  <c r="F2507" i="3"/>
  <c r="F2508" i="3"/>
  <c r="F2509" i="3"/>
  <c r="F2510" i="3"/>
  <c r="F2511" i="3"/>
  <c r="F2512" i="3"/>
  <c r="F2513" i="3"/>
  <c r="F2514" i="3"/>
  <c r="F2515" i="3"/>
  <c r="F2516" i="3"/>
  <c r="F2517" i="3"/>
  <c r="F2518" i="3"/>
  <c r="F2519" i="3"/>
  <c r="F2520" i="3"/>
  <c r="F2521" i="3"/>
  <c r="F2522" i="3"/>
  <c r="F2523" i="3"/>
  <c r="F2524" i="3"/>
  <c r="F2525" i="3"/>
  <c r="F2526" i="3"/>
  <c r="F2527" i="3"/>
  <c r="F2528" i="3"/>
  <c r="F2529" i="3"/>
  <c r="F2530" i="3"/>
  <c r="F2531" i="3"/>
  <c r="F2532" i="3"/>
  <c r="F2533" i="3"/>
  <c r="F2534" i="3"/>
  <c r="F2535" i="3"/>
  <c r="F2536" i="3"/>
  <c r="F2537" i="3"/>
  <c r="F2538" i="3"/>
  <c r="F2539" i="3"/>
  <c r="F2540" i="3"/>
  <c r="F2541" i="3"/>
  <c r="F2542" i="3"/>
  <c r="F2543" i="3"/>
  <c r="F2544" i="3"/>
  <c r="F2545" i="3"/>
  <c r="F2546" i="3"/>
  <c r="F2547" i="3"/>
  <c r="F2548" i="3"/>
  <c r="F2549" i="3"/>
  <c r="F2550" i="3"/>
  <c r="F2551" i="3"/>
  <c r="F2552" i="3"/>
  <c r="F2553" i="3"/>
  <c r="F2554" i="3"/>
  <c r="F2555" i="3"/>
  <c r="F2556" i="3"/>
  <c r="F2557" i="3"/>
  <c r="F2558" i="3"/>
  <c r="F2559" i="3"/>
  <c r="F2560" i="3"/>
  <c r="F2561" i="3"/>
  <c r="F2562" i="3"/>
  <c r="F2563" i="3"/>
  <c r="F2564" i="3"/>
  <c r="F2565" i="3"/>
  <c r="F2566" i="3"/>
  <c r="F2567" i="3"/>
  <c r="F2568" i="3"/>
  <c r="F2569" i="3"/>
  <c r="F2570" i="3"/>
  <c r="F2571" i="3"/>
  <c r="F2572" i="3"/>
  <c r="F2573" i="3"/>
  <c r="F2574" i="3"/>
  <c r="F2575" i="3"/>
  <c r="F2576" i="3"/>
  <c r="F2577" i="3"/>
  <c r="F2578" i="3"/>
  <c r="F2579" i="3"/>
  <c r="F2580" i="3"/>
  <c r="F2581" i="3"/>
  <c r="F2582" i="3"/>
  <c r="F2583" i="3"/>
  <c r="F2584" i="3"/>
  <c r="F2585" i="3"/>
  <c r="F2586" i="3"/>
  <c r="F2587" i="3"/>
  <c r="F2588" i="3"/>
  <c r="F2589" i="3"/>
  <c r="F2590" i="3"/>
  <c r="F2591" i="3"/>
  <c r="F2592" i="3"/>
  <c r="F2593" i="3"/>
  <c r="F2594" i="3"/>
  <c r="F2595" i="3"/>
  <c r="F2596" i="3"/>
  <c r="F2597" i="3"/>
  <c r="F2598" i="3"/>
  <c r="F2599" i="3"/>
  <c r="F2600" i="3"/>
  <c r="F2601" i="3"/>
  <c r="F2602" i="3"/>
  <c r="F2603" i="3"/>
  <c r="F2604" i="3"/>
  <c r="F2605" i="3"/>
  <c r="F2606" i="3"/>
  <c r="F2607" i="3"/>
  <c r="F2608" i="3"/>
  <c r="F2609" i="3"/>
  <c r="F2610" i="3"/>
  <c r="F2611" i="3"/>
  <c r="F2612" i="3"/>
  <c r="F2613" i="3"/>
  <c r="F2614" i="3"/>
  <c r="F2615" i="3"/>
  <c r="F2616" i="3"/>
  <c r="F2617" i="3"/>
  <c r="F2618" i="3"/>
  <c r="F2619" i="3"/>
  <c r="F2620" i="3"/>
  <c r="F2621" i="3"/>
  <c r="F2622" i="3"/>
  <c r="F2623" i="3"/>
  <c r="F2624" i="3"/>
  <c r="F2625" i="3"/>
  <c r="F2626" i="3"/>
  <c r="F2627" i="3"/>
  <c r="F2628" i="3"/>
  <c r="F2629" i="3"/>
  <c r="F2630" i="3"/>
  <c r="F2631" i="3"/>
  <c r="F2632" i="3"/>
  <c r="F2633" i="3"/>
  <c r="F2634" i="3"/>
  <c r="F2635" i="3"/>
  <c r="F2636" i="3"/>
  <c r="F2637" i="3"/>
  <c r="F2638" i="3"/>
  <c r="F2639" i="3"/>
  <c r="F2640" i="3"/>
  <c r="F2641" i="3"/>
  <c r="F2642" i="3"/>
  <c r="F2643" i="3"/>
  <c r="F2644" i="3"/>
  <c r="F2645" i="3"/>
  <c r="F2646" i="3"/>
  <c r="F2647" i="3"/>
  <c r="F2648" i="3"/>
  <c r="F2649" i="3"/>
  <c r="F2650" i="3"/>
  <c r="F2651" i="3"/>
  <c r="F2652" i="3"/>
  <c r="F2653" i="3"/>
  <c r="F2654" i="3"/>
  <c r="F2655" i="3"/>
  <c r="F2656" i="3"/>
  <c r="F2657" i="3"/>
  <c r="F2658" i="3"/>
  <c r="F2659" i="3"/>
  <c r="F2660" i="3"/>
  <c r="F2661" i="3"/>
  <c r="F2662" i="3"/>
  <c r="F2663" i="3"/>
  <c r="F2664" i="3"/>
  <c r="F2665" i="3"/>
  <c r="F2666" i="3"/>
  <c r="F2667" i="3"/>
  <c r="F2668" i="3"/>
  <c r="F2669" i="3"/>
  <c r="F2670" i="3"/>
  <c r="F2671" i="3"/>
  <c r="F2672" i="3"/>
  <c r="F2673" i="3"/>
  <c r="F2674" i="3"/>
  <c r="F2675" i="3"/>
  <c r="F2676" i="3"/>
  <c r="F2677" i="3"/>
  <c r="F2678" i="3"/>
  <c r="F2679" i="3"/>
  <c r="F2680" i="3"/>
  <c r="F2681" i="3"/>
  <c r="F2682" i="3"/>
  <c r="F2683" i="3"/>
  <c r="F2684" i="3"/>
  <c r="F2685" i="3"/>
  <c r="F2686" i="3"/>
  <c r="F2687" i="3"/>
  <c r="F2688" i="3"/>
  <c r="F2689" i="3"/>
  <c r="F2690" i="3"/>
  <c r="F2691" i="3"/>
  <c r="F2692" i="3"/>
  <c r="F2693" i="3"/>
  <c r="F2694" i="3"/>
  <c r="F2695" i="3"/>
  <c r="F2696" i="3"/>
  <c r="F2697" i="3"/>
  <c r="F2698" i="3"/>
  <c r="F2699" i="3"/>
  <c r="F2700" i="3"/>
  <c r="F2701" i="3"/>
  <c r="F2702" i="3"/>
  <c r="F2703" i="3"/>
  <c r="F2704" i="3"/>
  <c r="F2705" i="3"/>
  <c r="F2706" i="3"/>
  <c r="F2707" i="3"/>
  <c r="F2708" i="3"/>
  <c r="F2709" i="3"/>
  <c r="F2710" i="3"/>
  <c r="F2711" i="3"/>
  <c r="F2712" i="3"/>
  <c r="F2713" i="3"/>
  <c r="F2714" i="3"/>
  <c r="F2715" i="3"/>
  <c r="F2716" i="3"/>
  <c r="F2717" i="3"/>
  <c r="F2718" i="3"/>
  <c r="F2719" i="3"/>
  <c r="F2720" i="3"/>
  <c r="F2721" i="3"/>
  <c r="F2722" i="3"/>
  <c r="F2723" i="3"/>
  <c r="F2724" i="3"/>
  <c r="F2725" i="3"/>
  <c r="F2726" i="3"/>
  <c r="F2727" i="3"/>
  <c r="F2728" i="3"/>
  <c r="F2729" i="3"/>
  <c r="F2730" i="3"/>
  <c r="F2731" i="3"/>
  <c r="F2732" i="3"/>
  <c r="F2733" i="3"/>
  <c r="F2734" i="3"/>
  <c r="F2735" i="3"/>
  <c r="F2736" i="3"/>
  <c r="F2737" i="3"/>
  <c r="F2738" i="3"/>
  <c r="F2739" i="3"/>
  <c r="F2740" i="3"/>
  <c r="F2741" i="3"/>
  <c r="F2742" i="3"/>
  <c r="F2743" i="3"/>
  <c r="F2744" i="3"/>
  <c r="F2745" i="3"/>
  <c r="F2746" i="3"/>
  <c r="F2747" i="3"/>
  <c r="F2748" i="3"/>
  <c r="F2749" i="3"/>
  <c r="F2750" i="3"/>
  <c r="F2751" i="3"/>
  <c r="F2752" i="3"/>
  <c r="F2753" i="3"/>
  <c r="F2754" i="3"/>
  <c r="F2755" i="3"/>
  <c r="F2756" i="3"/>
  <c r="F2757" i="3"/>
  <c r="F2758" i="3"/>
  <c r="F2759" i="3"/>
  <c r="F2760" i="3"/>
  <c r="F2761" i="3"/>
  <c r="F2762" i="3"/>
  <c r="F2763" i="3"/>
  <c r="F2764" i="3"/>
  <c r="F2765" i="3"/>
  <c r="F2766" i="3"/>
  <c r="F2767" i="3"/>
  <c r="F2768" i="3"/>
  <c r="F2769" i="3"/>
  <c r="F2770" i="3"/>
  <c r="F2771" i="3"/>
  <c r="F2772" i="3"/>
  <c r="F2773" i="3"/>
  <c r="F2774" i="3"/>
  <c r="F2775" i="3"/>
  <c r="F2776" i="3"/>
  <c r="F2777" i="3"/>
  <c r="F2778" i="3"/>
  <c r="F2779" i="3"/>
  <c r="F2780" i="3"/>
  <c r="F2781" i="3"/>
  <c r="F2782" i="3"/>
  <c r="F2783" i="3"/>
  <c r="F2784" i="3"/>
  <c r="F2785" i="3"/>
  <c r="F2786" i="3"/>
  <c r="F2787" i="3"/>
  <c r="F2788" i="3"/>
  <c r="F2789" i="3"/>
  <c r="F2790" i="3"/>
  <c r="F2791" i="3"/>
  <c r="F2792" i="3"/>
  <c r="F2793" i="3"/>
  <c r="F2794" i="3"/>
  <c r="F2795" i="3"/>
  <c r="F2796" i="3"/>
  <c r="F2797" i="3"/>
  <c r="F2798" i="3"/>
  <c r="F2799" i="3"/>
  <c r="F2800" i="3"/>
  <c r="F2801" i="3"/>
  <c r="F2802" i="3"/>
  <c r="F2803" i="3"/>
  <c r="F2804" i="3"/>
  <c r="F2805" i="3"/>
  <c r="F2806" i="3"/>
  <c r="F2807" i="3"/>
  <c r="F2808" i="3"/>
  <c r="F2809" i="3"/>
  <c r="F2810" i="3"/>
  <c r="F2811" i="3"/>
  <c r="F2812" i="3"/>
  <c r="F2813" i="3"/>
  <c r="F2814" i="3"/>
  <c r="F2815" i="3"/>
  <c r="F2816" i="3"/>
  <c r="F2817" i="3"/>
  <c r="F2818" i="3"/>
  <c r="F2819" i="3"/>
  <c r="F2820" i="3"/>
  <c r="F2821" i="3"/>
  <c r="F2822" i="3"/>
  <c r="F2823" i="3"/>
  <c r="F2824" i="3"/>
  <c r="F2825" i="3"/>
  <c r="F2826" i="3"/>
  <c r="F2827" i="3"/>
  <c r="F2828" i="3"/>
  <c r="F2829" i="3"/>
  <c r="F2830" i="3"/>
  <c r="F2831" i="3"/>
  <c r="F2832" i="3"/>
  <c r="F2833" i="3"/>
  <c r="F2834" i="3"/>
  <c r="F2835" i="3"/>
  <c r="F2836" i="3"/>
  <c r="F2837" i="3"/>
  <c r="F2838" i="3"/>
  <c r="F2839" i="3"/>
  <c r="F2840" i="3"/>
  <c r="F2841" i="3"/>
  <c r="F2842" i="3"/>
  <c r="F2843" i="3"/>
  <c r="F2844" i="3"/>
  <c r="F2845" i="3"/>
  <c r="F2846" i="3"/>
  <c r="F2847" i="3"/>
  <c r="F2848" i="3"/>
  <c r="F2849" i="3"/>
  <c r="F2850" i="3"/>
  <c r="F2851" i="3"/>
  <c r="F2852" i="3"/>
  <c r="F2853" i="3"/>
  <c r="F2854" i="3"/>
  <c r="F2855" i="3"/>
  <c r="F2856" i="3"/>
  <c r="F2857" i="3"/>
  <c r="F2858" i="3"/>
  <c r="F2859" i="3"/>
  <c r="F2860" i="3"/>
  <c r="F2861" i="3"/>
  <c r="F2862" i="3"/>
  <c r="F2863" i="3"/>
  <c r="F2864" i="3"/>
  <c r="F2865" i="3"/>
  <c r="F2866" i="3"/>
  <c r="F2867" i="3"/>
  <c r="F2868" i="3"/>
  <c r="F2869" i="3"/>
  <c r="F2870" i="3"/>
  <c r="F2871" i="3"/>
  <c r="F2872" i="3"/>
  <c r="F2873" i="3"/>
  <c r="F2874" i="3"/>
  <c r="F2875" i="3"/>
  <c r="F2876" i="3"/>
  <c r="F2877" i="3"/>
  <c r="F2878" i="3"/>
  <c r="F2879" i="3"/>
  <c r="F2880" i="3"/>
  <c r="F2881" i="3"/>
  <c r="F2882" i="3"/>
  <c r="F2883" i="3"/>
  <c r="F2884" i="3"/>
  <c r="F2885" i="3"/>
  <c r="F2886" i="3"/>
  <c r="F2887" i="3"/>
  <c r="F2888" i="3"/>
  <c r="F2889" i="3"/>
  <c r="F2890" i="3"/>
  <c r="F2891" i="3"/>
  <c r="F2892" i="3"/>
  <c r="F2893" i="3"/>
  <c r="F2894" i="3"/>
  <c r="F2895" i="3"/>
  <c r="F2896" i="3"/>
  <c r="F2897" i="3"/>
  <c r="F2898" i="3"/>
  <c r="F2899" i="3"/>
  <c r="F2900" i="3"/>
  <c r="F2901" i="3"/>
  <c r="F2902" i="3"/>
  <c r="F2903" i="3"/>
  <c r="F2904" i="3"/>
  <c r="F2905" i="3"/>
  <c r="F2906" i="3"/>
  <c r="F2907" i="3"/>
  <c r="F2908" i="3"/>
  <c r="F2909" i="3"/>
  <c r="F2910" i="3"/>
  <c r="F2911" i="3"/>
  <c r="F2912" i="3"/>
  <c r="F2913" i="3"/>
  <c r="F2914" i="3"/>
  <c r="F2915" i="3"/>
  <c r="F2916" i="3"/>
  <c r="F2917" i="3"/>
  <c r="F2918" i="3"/>
  <c r="F2919" i="3"/>
  <c r="F2920" i="3"/>
  <c r="F2921" i="3"/>
  <c r="F2922" i="3"/>
  <c r="F2923" i="3"/>
  <c r="F2924" i="3"/>
  <c r="F2925" i="3"/>
  <c r="F2926" i="3"/>
  <c r="F2927" i="3"/>
  <c r="F2928" i="3"/>
  <c r="F2929" i="3"/>
  <c r="F2930" i="3"/>
  <c r="F2931" i="3"/>
  <c r="F2932" i="3"/>
  <c r="F2933" i="3"/>
  <c r="F2934" i="3"/>
  <c r="F2935" i="3"/>
  <c r="F2936" i="3"/>
  <c r="F2937" i="3"/>
  <c r="F2938" i="3"/>
  <c r="F2939" i="3"/>
  <c r="F2940" i="3"/>
  <c r="F2941" i="3"/>
  <c r="F2942" i="3"/>
  <c r="F2943" i="3"/>
  <c r="F2944" i="3"/>
  <c r="F2945" i="3"/>
  <c r="F2946" i="3"/>
  <c r="F2947" i="3"/>
  <c r="F2948" i="3"/>
  <c r="F2949" i="3"/>
  <c r="F2950" i="3"/>
  <c r="F2951" i="3"/>
  <c r="F2952" i="3"/>
  <c r="F2953" i="3"/>
  <c r="F2954" i="3"/>
  <c r="F2955" i="3"/>
  <c r="F2956" i="3"/>
  <c r="F2957" i="3"/>
  <c r="F2958" i="3"/>
  <c r="F2959" i="3"/>
  <c r="F2960" i="3"/>
  <c r="F2961" i="3"/>
  <c r="F2962" i="3"/>
  <c r="F2963" i="3"/>
  <c r="F2964" i="3"/>
  <c r="F2965" i="3"/>
  <c r="F2966" i="3"/>
  <c r="F2967" i="3"/>
  <c r="F2968" i="3"/>
  <c r="F2969" i="3"/>
  <c r="F2970" i="3"/>
  <c r="F2971" i="3"/>
  <c r="F2972" i="3"/>
  <c r="F2973" i="3"/>
  <c r="F2974" i="3"/>
  <c r="F2975" i="3"/>
  <c r="F2976" i="3"/>
  <c r="F2977" i="3"/>
  <c r="F2978" i="3"/>
  <c r="F2979" i="3"/>
  <c r="F2980" i="3"/>
  <c r="F2981" i="3"/>
  <c r="F2982" i="3"/>
  <c r="F2983" i="3"/>
  <c r="F2984" i="3"/>
  <c r="F2985" i="3"/>
  <c r="F2986" i="3"/>
  <c r="F2987" i="3"/>
  <c r="F2988" i="3"/>
  <c r="F2989" i="3"/>
  <c r="F2990" i="3"/>
  <c r="F2991" i="3"/>
  <c r="F2992" i="3"/>
  <c r="F2993" i="3"/>
  <c r="F2994" i="3"/>
  <c r="F2995" i="3"/>
  <c r="F2996" i="3"/>
  <c r="F2997" i="3"/>
  <c r="F2998" i="3"/>
  <c r="F2999" i="3"/>
  <c r="F3000" i="3"/>
  <c r="F3001" i="3"/>
  <c r="F3002" i="3"/>
  <c r="F3003" i="3"/>
  <c r="F3004" i="3"/>
  <c r="F3005" i="3"/>
  <c r="F3006" i="3"/>
  <c r="F3007" i="3"/>
  <c r="F3008" i="3"/>
  <c r="F3009" i="3"/>
  <c r="F3010" i="3"/>
  <c r="F3011" i="3"/>
  <c r="F3012" i="3"/>
  <c r="F3013" i="3"/>
  <c r="F3014" i="3"/>
  <c r="F3015" i="3"/>
  <c r="F3016" i="3"/>
  <c r="F3017" i="3"/>
  <c r="F3018" i="3"/>
  <c r="F3019" i="3"/>
  <c r="F3020" i="3"/>
  <c r="F3021" i="3"/>
  <c r="F3022" i="3"/>
  <c r="F3023" i="3"/>
  <c r="F3024" i="3"/>
  <c r="F3025" i="3"/>
  <c r="F3026" i="3"/>
  <c r="F3027" i="3"/>
  <c r="F3028" i="3"/>
  <c r="F3029" i="3"/>
  <c r="F3030" i="3"/>
  <c r="F3031" i="3"/>
  <c r="F3032" i="3"/>
  <c r="F3033" i="3"/>
  <c r="F3034" i="3"/>
  <c r="F3035" i="3"/>
  <c r="F3036" i="3"/>
  <c r="F3037" i="3"/>
  <c r="F3038" i="3"/>
  <c r="F3039" i="3"/>
  <c r="F3040" i="3"/>
  <c r="F3041" i="3"/>
  <c r="F3042" i="3"/>
  <c r="F3043" i="3"/>
  <c r="F3044" i="3"/>
  <c r="F3045" i="3"/>
  <c r="F3046" i="3"/>
  <c r="F3047" i="3"/>
  <c r="F3048" i="3"/>
  <c r="F3049" i="3"/>
  <c r="F3050" i="3"/>
  <c r="F3051" i="3"/>
  <c r="F3052" i="3"/>
  <c r="F3053" i="3"/>
  <c r="F3054" i="3"/>
  <c r="F3055" i="3"/>
  <c r="F3056" i="3"/>
  <c r="F3057" i="3"/>
  <c r="F3058" i="3"/>
  <c r="F3059" i="3"/>
  <c r="F3060" i="3"/>
  <c r="F3061" i="3"/>
  <c r="F3062" i="3"/>
  <c r="F3063" i="3"/>
  <c r="F3064" i="3"/>
  <c r="F3065" i="3"/>
  <c r="F3066" i="3"/>
  <c r="F3067" i="3"/>
  <c r="F3068" i="3"/>
  <c r="F3069" i="3"/>
  <c r="F3070" i="3"/>
  <c r="F3071" i="3"/>
  <c r="F3072" i="3"/>
  <c r="F3073" i="3"/>
  <c r="F3074" i="3"/>
  <c r="F3075" i="3"/>
  <c r="F3076" i="3"/>
  <c r="F3077" i="3"/>
  <c r="F3078" i="3"/>
  <c r="F3079" i="3"/>
  <c r="F3080" i="3"/>
  <c r="F3081" i="3"/>
  <c r="F3082" i="3"/>
  <c r="F3083" i="3"/>
  <c r="F3084" i="3"/>
  <c r="F3085" i="3"/>
  <c r="F3086" i="3"/>
  <c r="F3087" i="3"/>
  <c r="F3088" i="3"/>
  <c r="F3089" i="3"/>
  <c r="F3090" i="3"/>
  <c r="F3091" i="3"/>
  <c r="F3092" i="3"/>
  <c r="F3093" i="3"/>
  <c r="F3094" i="3"/>
  <c r="F3095" i="3"/>
  <c r="F3096" i="3"/>
  <c r="F3097" i="3"/>
  <c r="F3098" i="3"/>
  <c r="F3099" i="3"/>
  <c r="F3100" i="3"/>
  <c r="F3101" i="3"/>
  <c r="F3102" i="3"/>
  <c r="F3103" i="3"/>
  <c r="F3104" i="3"/>
  <c r="F3105" i="3"/>
  <c r="F3106" i="3"/>
  <c r="F3107" i="3"/>
  <c r="F3108" i="3"/>
  <c r="F3109" i="3"/>
  <c r="F3110" i="3"/>
  <c r="F3111" i="3"/>
  <c r="F3112" i="3"/>
  <c r="F3113" i="3"/>
  <c r="F3114" i="3"/>
  <c r="F3115" i="3"/>
  <c r="F3116" i="3"/>
  <c r="F3117" i="3"/>
  <c r="F3118" i="3"/>
  <c r="F3119" i="3"/>
  <c r="F3120" i="3"/>
  <c r="F3121" i="3"/>
  <c r="F3122" i="3"/>
  <c r="F3123" i="3"/>
  <c r="F3124" i="3"/>
  <c r="F3125" i="3"/>
  <c r="F3126" i="3"/>
  <c r="F3127" i="3"/>
  <c r="F3128" i="3"/>
  <c r="F3129" i="3"/>
  <c r="F3130" i="3"/>
  <c r="F3131" i="3"/>
  <c r="F3132" i="3"/>
  <c r="F3133" i="3"/>
  <c r="F3134" i="3"/>
  <c r="F3135" i="3"/>
  <c r="F3136" i="3"/>
  <c r="F3137" i="3"/>
  <c r="F3138" i="3"/>
  <c r="F3139" i="3"/>
  <c r="F3140" i="3"/>
  <c r="F3141" i="3"/>
  <c r="F3142" i="3"/>
  <c r="F3143" i="3"/>
  <c r="F3144" i="3"/>
  <c r="F3145" i="3"/>
  <c r="F3146" i="3"/>
  <c r="F3147" i="3"/>
  <c r="F3148" i="3"/>
  <c r="F3149" i="3"/>
  <c r="F3150" i="3"/>
  <c r="F3151" i="3"/>
  <c r="F3152" i="3"/>
  <c r="F3153" i="3"/>
  <c r="F3154" i="3"/>
  <c r="F3155" i="3"/>
  <c r="F3156" i="3"/>
  <c r="F3157" i="3"/>
  <c r="F3158" i="3"/>
  <c r="F3159" i="3"/>
  <c r="F3160" i="3"/>
  <c r="F3161" i="3"/>
  <c r="F3162" i="3"/>
  <c r="F3163" i="3"/>
  <c r="F3164" i="3"/>
  <c r="F3165" i="3"/>
  <c r="F3166" i="3"/>
  <c r="F3167" i="3"/>
  <c r="F3168" i="3"/>
  <c r="F3169" i="3"/>
  <c r="F3170" i="3"/>
  <c r="F3171" i="3"/>
  <c r="F3172" i="3"/>
  <c r="F3173" i="3"/>
  <c r="F3174" i="3"/>
  <c r="F3175" i="3"/>
  <c r="F3176" i="3"/>
  <c r="F3177" i="3"/>
  <c r="F3178" i="3"/>
  <c r="F3179" i="3"/>
  <c r="F3180" i="3"/>
  <c r="F3181" i="3"/>
  <c r="F3182" i="3"/>
  <c r="F3183" i="3"/>
  <c r="F3184" i="3"/>
  <c r="F3185" i="3"/>
  <c r="F3186" i="3"/>
  <c r="F3187" i="3"/>
  <c r="F3188" i="3"/>
  <c r="F3189" i="3"/>
  <c r="F3190" i="3"/>
  <c r="F3191" i="3"/>
  <c r="F3192" i="3"/>
  <c r="F3193" i="3"/>
  <c r="F3194" i="3"/>
  <c r="F3195" i="3"/>
  <c r="F3196" i="3"/>
  <c r="F3197" i="3"/>
  <c r="F3198" i="3"/>
  <c r="F3199" i="3"/>
  <c r="F3200" i="3"/>
  <c r="F3201" i="3"/>
  <c r="F3202" i="3"/>
  <c r="F3203" i="3"/>
  <c r="F3204" i="3"/>
  <c r="F3205" i="3"/>
  <c r="F3206" i="3"/>
  <c r="F3207" i="3"/>
  <c r="F3208" i="3"/>
  <c r="F3209" i="3"/>
  <c r="F3210" i="3"/>
  <c r="F3211" i="3"/>
  <c r="F3212" i="3"/>
  <c r="F3213" i="3"/>
  <c r="F3214" i="3"/>
  <c r="F3215" i="3"/>
  <c r="F3216" i="3"/>
  <c r="F3217" i="3"/>
  <c r="F3218" i="3"/>
  <c r="F3219" i="3"/>
  <c r="F3220" i="3"/>
  <c r="F3221" i="3"/>
  <c r="F3222" i="3"/>
  <c r="F3223" i="3"/>
  <c r="F3224" i="3"/>
  <c r="F3225" i="3"/>
  <c r="F3226" i="3"/>
  <c r="F3227" i="3"/>
  <c r="F3228" i="3"/>
  <c r="F3229" i="3"/>
  <c r="F3230" i="3"/>
  <c r="F3231" i="3"/>
  <c r="F3232" i="3"/>
  <c r="F3233" i="3"/>
  <c r="F3234" i="3"/>
  <c r="F3235" i="3"/>
  <c r="F3236" i="3"/>
  <c r="F3237" i="3"/>
  <c r="F3238" i="3"/>
  <c r="F3239" i="3"/>
  <c r="F3240" i="3"/>
  <c r="F3241" i="3"/>
  <c r="F3242" i="3"/>
  <c r="F3243" i="3"/>
  <c r="F3244" i="3"/>
  <c r="F3245" i="3"/>
  <c r="F3246" i="3"/>
  <c r="F3247" i="3"/>
  <c r="F3248" i="3"/>
  <c r="F3249" i="3"/>
  <c r="F3250" i="3"/>
  <c r="F3251" i="3"/>
  <c r="F3252" i="3"/>
  <c r="F3253" i="3"/>
  <c r="F3254" i="3"/>
  <c r="F3255" i="3"/>
  <c r="F3256" i="3"/>
  <c r="F3257" i="3"/>
  <c r="F3258" i="3"/>
  <c r="F3259" i="3"/>
  <c r="F3260" i="3"/>
  <c r="F3261" i="3"/>
  <c r="F3262" i="3"/>
  <c r="F3263" i="3"/>
  <c r="F3264" i="3"/>
  <c r="F3265" i="3"/>
  <c r="F3266" i="3"/>
  <c r="F3267" i="3"/>
  <c r="F3268" i="3"/>
  <c r="F3269" i="3"/>
  <c r="F3270" i="3"/>
  <c r="F3271" i="3"/>
  <c r="F3272" i="3"/>
  <c r="F3273" i="3"/>
  <c r="F3274" i="3"/>
  <c r="F3275" i="3"/>
  <c r="F3276" i="3"/>
  <c r="F3277" i="3"/>
  <c r="F3278" i="3"/>
  <c r="F3279" i="3"/>
  <c r="F3280" i="3"/>
  <c r="F3281" i="3"/>
  <c r="F3282" i="3"/>
  <c r="F3283" i="3"/>
  <c r="F3284" i="3"/>
  <c r="F3285" i="3"/>
  <c r="F3286" i="3"/>
  <c r="F3287" i="3"/>
  <c r="F3288" i="3"/>
  <c r="F3289" i="3"/>
  <c r="F3290" i="3"/>
  <c r="F3291" i="3"/>
  <c r="F3292" i="3"/>
  <c r="F3293" i="3"/>
  <c r="F3294" i="3"/>
  <c r="F3295" i="3"/>
  <c r="F3296" i="3"/>
  <c r="F3297" i="3"/>
  <c r="F3298" i="3"/>
  <c r="F3299" i="3"/>
  <c r="F3300" i="3"/>
  <c r="F3301" i="3"/>
  <c r="F3302" i="3"/>
  <c r="F3303" i="3"/>
  <c r="F3304" i="3"/>
  <c r="F3305" i="3"/>
  <c r="F3306" i="3"/>
  <c r="F3307" i="3"/>
  <c r="F3308" i="3"/>
  <c r="F3309" i="3"/>
  <c r="F3310" i="3"/>
  <c r="F3311" i="3"/>
  <c r="F3312" i="3"/>
  <c r="F3313" i="3"/>
  <c r="F3314" i="3"/>
  <c r="F3315" i="3"/>
  <c r="F3316" i="3"/>
  <c r="F3317" i="3"/>
  <c r="F3318" i="3"/>
  <c r="F3319" i="3"/>
  <c r="F3320" i="3"/>
  <c r="F3321" i="3"/>
  <c r="F3322" i="3"/>
  <c r="F3323" i="3"/>
  <c r="F3324" i="3"/>
  <c r="F3325" i="3"/>
  <c r="F3326" i="3"/>
  <c r="F3327" i="3"/>
  <c r="F3328" i="3"/>
  <c r="F3329" i="3"/>
  <c r="F3330" i="3"/>
  <c r="F3331" i="3"/>
  <c r="F3332" i="3"/>
  <c r="F3333" i="3"/>
  <c r="F3334" i="3"/>
  <c r="F3335" i="3"/>
  <c r="F3336" i="3"/>
  <c r="F3337" i="3"/>
  <c r="F3338" i="3"/>
  <c r="F3339" i="3"/>
  <c r="F3340" i="3"/>
  <c r="F3341" i="3"/>
  <c r="F3342" i="3"/>
  <c r="F3343" i="3"/>
  <c r="F3344" i="3"/>
  <c r="F3345" i="3"/>
  <c r="F3346" i="3"/>
  <c r="F3347" i="3"/>
  <c r="F3348" i="3"/>
  <c r="F3349" i="3"/>
  <c r="F3350" i="3"/>
  <c r="F3351" i="3"/>
  <c r="F3352" i="3"/>
  <c r="F3353" i="3"/>
  <c r="F3354" i="3"/>
  <c r="F3355" i="3"/>
  <c r="F3356" i="3"/>
  <c r="F3357" i="3"/>
  <c r="F3358" i="3"/>
  <c r="F3359" i="3"/>
  <c r="F3360" i="3"/>
  <c r="F3361" i="3"/>
  <c r="F3362" i="3"/>
  <c r="F3363" i="3"/>
  <c r="F3364" i="3"/>
  <c r="F3365" i="3"/>
  <c r="F3366" i="3"/>
  <c r="F3367" i="3"/>
  <c r="F3368" i="3"/>
  <c r="F3369" i="3"/>
  <c r="F3370" i="3"/>
  <c r="F3371" i="3"/>
  <c r="F3372" i="3"/>
  <c r="F3373" i="3"/>
  <c r="F3374" i="3"/>
  <c r="F3375" i="3"/>
  <c r="F3376" i="3"/>
  <c r="F3377" i="3"/>
  <c r="F3378" i="3"/>
  <c r="F3379" i="3"/>
  <c r="F3380" i="3"/>
  <c r="F3381" i="3"/>
  <c r="F3382" i="3"/>
  <c r="F3383" i="3"/>
  <c r="F3384" i="3"/>
  <c r="F3385" i="3"/>
  <c r="F3386" i="3"/>
  <c r="F3387" i="3"/>
  <c r="F3388" i="3"/>
  <c r="F3389" i="3"/>
  <c r="F3390" i="3"/>
  <c r="F3391" i="3"/>
  <c r="F3392" i="3"/>
  <c r="F3393" i="3"/>
  <c r="F3394" i="3"/>
  <c r="F3395" i="3"/>
  <c r="F3396" i="3"/>
  <c r="F3397" i="3"/>
  <c r="F3398" i="3"/>
  <c r="F3399" i="3"/>
  <c r="F3400" i="3"/>
  <c r="F3401" i="3"/>
  <c r="F3402" i="3"/>
  <c r="F3403" i="3"/>
  <c r="F3404" i="3"/>
  <c r="F3405" i="3"/>
  <c r="F3406" i="3"/>
  <c r="F3407" i="3"/>
  <c r="F3408" i="3"/>
  <c r="F3409" i="3"/>
  <c r="F3410" i="3"/>
  <c r="F3411" i="3"/>
  <c r="F3412" i="3"/>
  <c r="F3413" i="3"/>
  <c r="F3414" i="3"/>
  <c r="F3415" i="3"/>
  <c r="F3416" i="3"/>
  <c r="F3417" i="3"/>
  <c r="F3418" i="3"/>
  <c r="F3419" i="3"/>
  <c r="F3420" i="3"/>
  <c r="F3421" i="3"/>
  <c r="F3422" i="3"/>
  <c r="F3423" i="3"/>
  <c r="F3424" i="3"/>
  <c r="F3425" i="3"/>
  <c r="F3426" i="3"/>
  <c r="F3427" i="3"/>
  <c r="F3428" i="3"/>
  <c r="F3429" i="3"/>
  <c r="F3430" i="3"/>
  <c r="F3431" i="3"/>
  <c r="F3432" i="3"/>
  <c r="F3433" i="3"/>
  <c r="F3434" i="3"/>
  <c r="F3435" i="3"/>
  <c r="F3436" i="3"/>
  <c r="F3437" i="3"/>
  <c r="F3438" i="3"/>
  <c r="F3439" i="3"/>
  <c r="F3440" i="3"/>
  <c r="F3441" i="3"/>
  <c r="F3442" i="3"/>
  <c r="F3443" i="3"/>
  <c r="F3444" i="3"/>
  <c r="F3445" i="3"/>
  <c r="F3446" i="3"/>
  <c r="F3447" i="3"/>
  <c r="F3448" i="3"/>
  <c r="F3449" i="3"/>
  <c r="F3450" i="3"/>
  <c r="F3451" i="3"/>
  <c r="F3452" i="3"/>
  <c r="F3453" i="3"/>
  <c r="F3454" i="3"/>
  <c r="F3455" i="3"/>
  <c r="F3456" i="3"/>
  <c r="F3457" i="3"/>
  <c r="F3458" i="3"/>
  <c r="F3459" i="3"/>
  <c r="F3460" i="3"/>
  <c r="F3461" i="3"/>
  <c r="F3462" i="3"/>
  <c r="F3463" i="3"/>
  <c r="F3464" i="3"/>
  <c r="F3465" i="3"/>
  <c r="F3466" i="3"/>
  <c r="F3467" i="3"/>
  <c r="F3468" i="3"/>
  <c r="F3469" i="3"/>
  <c r="F3470" i="3"/>
  <c r="F3471" i="3"/>
  <c r="F3472" i="3"/>
  <c r="F3473" i="3"/>
  <c r="F3474" i="3"/>
  <c r="F3475" i="3"/>
  <c r="F3476" i="3"/>
  <c r="F3477" i="3"/>
  <c r="F3478" i="3"/>
  <c r="F3479" i="3"/>
  <c r="F3480" i="3"/>
  <c r="F3481" i="3"/>
  <c r="F3482" i="3"/>
  <c r="F3483" i="3"/>
  <c r="F3484" i="3"/>
  <c r="F3485" i="3"/>
  <c r="F3486" i="3"/>
  <c r="F3487" i="3"/>
  <c r="F3488" i="3"/>
  <c r="F3489" i="3"/>
  <c r="F3490" i="3"/>
  <c r="F3491" i="3"/>
  <c r="F3492" i="3"/>
  <c r="F3493" i="3"/>
  <c r="F3494" i="3"/>
  <c r="F3495" i="3"/>
  <c r="F3496" i="3"/>
  <c r="F3497" i="3"/>
  <c r="F3498" i="3"/>
  <c r="F3499" i="3"/>
  <c r="F3500" i="3"/>
  <c r="F3501" i="3"/>
  <c r="F3502" i="3"/>
  <c r="F3503" i="3"/>
  <c r="F3504" i="3"/>
  <c r="F3505" i="3"/>
  <c r="F3506" i="3"/>
  <c r="F3507" i="3"/>
  <c r="F3508" i="3"/>
  <c r="F3509" i="3"/>
  <c r="F3510" i="3"/>
  <c r="F3511" i="3"/>
  <c r="F3512" i="3"/>
  <c r="F3513" i="3"/>
  <c r="F3514" i="3"/>
  <c r="F3515" i="3"/>
  <c r="F3516" i="3"/>
  <c r="F3517" i="3"/>
  <c r="F3518" i="3"/>
  <c r="F3519" i="3"/>
  <c r="F3520" i="3"/>
  <c r="F3521" i="3"/>
  <c r="F3522" i="3"/>
  <c r="F3523" i="3"/>
  <c r="F3524" i="3"/>
  <c r="F3525" i="3"/>
  <c r="F3526" i="3"/>
  <c r="F3527" i="3"/>
  <c r="F3528" i="3"/>
  <c r="F3529" i="3"/>
  <c r="F3530" i="3"/>
  <c r="F3531" i="3"/>
  <c r="F3532" i="3"/>
  <c r="F3533" i="3"/>
  <c r="F3534" i="3"/>
  <c r="F3535" i="3"/>
  <c r="F3536" i="3"/>
  <c r="F3537" i="3"/>
  <c r="F3538" i="3"/>
  <c r="F3539" i="3"/>
  <c r="F3540" i="3"/>
  <c r="F3541" i="3"/>
  <c r="F3542" i="3"/>
  <c r="F3543" i="3"/>
  <c r="F3544" i="3"/>
  <c r="F3545" i="3"/>
  <c r="F3546" i="3"/>
  <c r="F3547" i="3"/>
  <c r="F3548" i="3"/>
  <c r="F3549" i="3"/>
  <c r="F3550" i="3"/>
  <c r="F3551" i="3"/>
  <c r="F3552" i="3"/>
  <c r="F3553" i="3"/>
  <c r="F3554" i="3"/>
  <c r="F3555" i="3"/>
  <c r="F3556" i="3"/>
  <c r="F3557" i="3"/>
  <c r="F3558" i="3"/>
  <c r="F3559" i="3"/>
  <c r="F3560" i="3"/>
  <c r="F3561" i="3"/>
  <c r="F3562" i="3"/>
  <c r="F3563" i="3"/>
  <c r="F3564" i="3"/>
  <c r="F3565" i="3"/>
  <c r="F3566" i="3"/>
  <c r="F3567" i="3"/>
  <c r="F3568" i="3"/>
  <c r="F3569" i="3"/>
  <c r="F3570" i="3"/>
  <c r="F3571" i="3"/>
  <c r="F3572" i="3"/>
  <c r="F3573" i="3"/>
  <c r="F3574" i="3"/>
  <c r="F3575" i="3"/>
  <c r="F3576" i="3"/>
  <c r="F3577" i="3"/>
  <c r="F3578" i="3"/>
  <c r="F3579" i="3"/>
  <c r="F3580" i="3"/>
  <c r="F3581" i="3"/>
  <c r="F3582" i="3"/>
  <c r="F3583" i="3"/>
  <c r="F3584" i="3"/>
  <c r="F3585" i="3"/>
  <c r="F3586" i="3"/>
  <c r="F3587" i="3"/>
  <c r="F3588" i="3"/>
  <c r="F3589" i="3"/>
  <c r="F3590" i="3"/>
  <c r="F3591" i="3"/>
  <c r="F3592" i="3"/>
  <c r="F3593" i="3"/>
  <c r="F3594" i="3"/>
  <c r="F3595" i="3"/>
  <c r="F3596" i="3"/>
  <c r="F3597" i="3"/>
  <c r="F3598" i="3"/>
  <c r="F3599" i="3"/>
  <c r="F3600" i="3"/>
  <c r="F3601" i="3"/>
  <c r="F3602" i="3"/>
  <c r="F3603" i="3"/>
  <c r="F3604" i="3"/>
  <c r="F3605" i="3"/>
  <c r="F3606" i="3"/>
  <c r="F3607" i="3"/>
  <c r="F3608" i="3"/>
  <c r="F3609" i="3"/>
  <c r="F3610" i="3"/>
  <c r="F3611" i="3"/>
  <c r="F3612" i="3"/>
  <c r="F3613" i="3"/>
  <c r="F3614" i="3"/>
  <c r="F3615" i="3"/>
  <c r="F3616" i="3"/>
  <c r="F3617" i="3"/>
  <c r="F3618" i="3"/>
  <c r="F3619" i="3"/>
  <c r="F3620" i="3"/>
  <c r="F3621" i="3"/>
  <c r="F3622" i="3"/>
  <c r="F3623" i="3"/>
  <c r="F3624" i="3"/>
  <c r="F3625" i="3"/>
  <c r="F3626" i="3"/>
  <c r="F3627" i="3"/>
  <c r="F3628" i="3"/>
  <c r="F3629" i="3"/>
  <c r="F3630" i="3"/>
  <c r="F3631" i="3"/>
  <c r="F3632" i="3"/>
  <c r="F3633" i="3"/>
  <c r="F3634" i="3"/>
  <c r="F3635" i="3"/>
  <c r="F3636" i="3"/>
  <c r="F3637" i="3"/>
  <c r="F3638" i="3"/>
  <c r="F3639" i="3"/>
  <c r="F3640" i="3"/>
  <c r="F3641" i="3"/>
  <c r="F3642" i="3"/>
  <c r="F3643" i="3"/>
  <c r="F3644" i="3"/>
  <c r="F3645" i="3"/>
  <c r="F3646" i="3"/>
  <c r="F3647" i="3"/>
  <c r="F3648" i="3"/>
  <c r="F3649" i="3"/>
  <c r="F3650" i="3"/>
  <c r="F3651" i="3"/>
  <c r="F3652" i="3"/>
  <c r="F3653" i="3"/>
  <c r="F3654" i="3"/>
  <c r="F3655" i="3"/>
  <c r="F3656" i="3"/>
  <c r="F3657" i="3"/>
  <c r="F3658" i="3"/>
  <c r="F3659" i="3"/>
  <c r="F3660" i="3"/>
  <c r="F3661" i="3"/>
  <c r="F3662" i="3"/>
  <c r="F3663" i="3"/>
  <c r="F3664" i="3"/>
  <c r="F3665" i="3"/>
  <c r="F3666" i="3"/>
  <c r="F3667" i="3"/>
  <c r="F3668" i="3"/>
  <c r="F3669" i="3"/>
  <c r="F3670" i="3"/>
  <c r="F3671" i="3"/>
  <c r="F3672" i="3"/>
  <c r="F3673" i="3"/>
  <c r="F3674" i="3"/>
  <c r="F3675" i="3"/>
  <c r="F3676" i="3"/>
  <c r="F3677" i="3"/>
  <c r="F3678" i="3"/>
  <c r="F3679" i="3"/>
  <c r="F3680" i="3"/>
  <c r="F3681" i="3"/>
  <c r="F3682" i="3"/>
  <c r="F3683" i="3"/>
  <c r="F3684" i="3"/>
  <c r="F3685" i="3"/>
  <c r="F3686" i="3"/>
  <c r="F3687" i="3"/>
  <c r="F3688" i="3"/>
  <c r="F3689" i="3"/>
  <c r="F3690" i="3"/>
  <c r="F3691" i="3"/>
  <c r="F3692" i="3"/>
  <c r="F3693" i="3"/>
  <c r="F3694" i="3"/>
  <c r="F3695" i="3"/>
  <c r="F3696" i="3"/>
  <c r="F3697" i="3"/>
  <c r="F3698" i="3"/>
  <c r="F3699" i="3"/>
  <c r="F3700" i="3"/>
  <c r="F3701" i="3"/>
  <c r="F3702" i="3"/>
  <c r="F3703" i="3"/>
  <c r="F3704" i="3"/>
  <c r="F3705" i="3"/>
  <c r="F3706" i="3"/>
  <c r="F3707" i="3"/>
  <c r="F3708" i="3"/>
  <c r="F3709" i="3"/>
  <c r="F3710" i="3"/>
  <c r="F3711" i="3"/>
  <c r="F3712" i="3"/>
  <c r="F3713" i="3"/>
  <c r="F3714" i="3"/>
  <c r="F3715" i="3"/>
  <c r="F3716" i="3"/>
  <c r="F3717" i="3"/>
  <c r="F3718" i="3"/>
  <c r="F3719" i="3"/>
  <c r="F3720" i="3"/>
  <c r="F3721" i="3"/>
  <c r="F3722" i="3"/>
  <c r="F3723" i="3"/>
  <c r="F3724" i="3"/>
  <c r="F3725" i="3"/>
  <c r="F3726" i="3"/>
  <c r="F3727" i="3"/>
  <c r="F3728" i="3"/>
  <c r="F3729" i="3"/>
  <c r="F3730" i="3"/>
  <c r="F3731" i="3"/>
  <c r="F3732" i="3"/>
  <c r="F3733" i="3"/>
  <c r="F3734" i="3"/>
  <c r="F3735" i="3"/>
  <c r="F3736" i="3"/>
  <c r="F3737" i="3"/>
  <c r="F3738" i="3"/>
  <c r="F3739" i="3"/>
  <c r="F3740" i="3"/>
  <c r="F3741" i="3"/>
  <c r="F3742" i="3"/>
  <c r="F3743" i="3"/>
  <c r="F3744" i="3"/>
  <c r="F3745" i="3"/>
  <c r="F3746" i="3"/>
  <c r="F3747" i="3"/>
  <c r="F3748" i="3"/>
  <c r="F3749" i="3"/>
  <c r="F3750" i="3"/>
  <c r="F3751" i="3"/>
  <c r="F3752" i="3"/>
  <c r="F3753" i="3"/>
  <c r="F3754" i="3"/>
  <c r="F3755" i="3"/>
  <c r="F3756" i="3"/>
  <c r="F3757" i="3"/>
  <c r="F3758" i="3"/>
  <c r="F3759" i="3"/>
  <c r="F3760" i="3"/>
  <c r="F3761" i="3"/>
  <c r="F3762" i="3"/>
  <c r="F3763" i="3"/>
  <c r="F3764" i="3"/>
  <c r="F3765" i="3"/>
  <c r="F3766" i="3"/>
  <c r="F3767" i="3"/>
  <c r="F3768" i="3"/>
  <c r="F3769" i="3"/>
  <c r="F3770" i="3"/>
  <c r="F3771" i="3"/>
  <c r="F3772" i="3"/>
  <c r="F3773" i="3"/>
  <c r="F3774" i="3"/>
  <c r="F3775" i="3"/>
  <c r="F3776" i="3"/>
  <c r="F3777" i="3"/>
  <c r="F3778" i="3"/>
  <c r="F3779" i="3"/>
  <c r="F3780" i="3"/>
  <c r="F3781" i="3"/>
  <c r="F3782" i="3"/>
  <c r="F3783" i="3"/>
  <c r="F3784" i="3"/>
  <c r="F3785" i="3"/>
  <c r="F3786" i="3"/>
  <c r="F3787" i="3"/>
  <c r="F3788" i="3"/>
  <c r="F3789" i="3"/>
  <c r="F3790" i="3"/>
  <c r="F3791" i="3"/>
  <c r="F3792" i="3"/>
  <c r="F3793" i="3"/>
  <c r="F3794" i="3"/>
  <c r="F3795" i="3"/>
  <c r="F3796" i="3"/>
  <c r="F3797" i="3"/>
  <c r="F3798" i="3"/>
  <c r="F3799" i="3"/>
  <c r="F3800" i="3"/>
  <c r="F3801" i="3"/>
  <c r="F3802" i="3"/>
  <c r="F3803" i="3"/>
  <c r="F3804" i="3"/>
  <c r="F3805" i="3"/>
  <c r="F3806" i="3"/>
  <c r="F3807" i="3"/>
  <c r="F3808" i="3"/>
  <c r="F3809" i="3"/>
  <c r="F3810" i="3"/>
  <c r="F3811" i="3"/>
  <c r="F3812" i="3"/>
  <c r="F3813" i="3"/>
  <c r="F3814" i="3"/>
  <c r="F3815" i="3"/>
  <c r="F3816" i="3"/>
  <c r="F3817" i="3"/>
  <c r="F3818" i="3"/>
  <c r="F3819" i="3"/>
  <c r="F3820" i="3"/>
  <c r="F3821" i="3"/>
  <c r="F3822" i="3"/>
  <c r="F3823" i="3"/>
  <c r="F3824" i="3"/>
  <c r="F3825" i="3"/>
  <c r="F3826" i="3"/>
  <c r="F3827" i="3"/>
  <c r="F3828" i="3"/>
  <c r="F3829" i="3"/>
  <c r="F3830" i="3"/>
  <c r="F3831" i="3"/>
  <c r="F3832" i="3"/>
  <c r="F3833" i="3"/>
  <c r="F3834" i="3"/>
  <c r="F3835" i="3"/>
  <c r="F3836" i="3"/>
  <c r="F3837" i="3"/>
  <c r="F3838" i="3"/>
  <c r="F3839" i="3"/>
  <c r="F3840" i="3"/>
  <c r="F3841" i="3"/>
  <c r="F3842" i="3"/>
  <c r="F3843" i="3"/>
  <c r="F3844" i="3"/>
  <c r="F3845" i="3"/>
  <c r="F3846" i="3"/>
  <c r="F3847" i="3"/>
  <c r="F3848" i="3"/>
  <c r="F3849" i="3"/>
  <c r="F3850" i="3"/>
  <c r="F3851" i="3"/>
  <c r="F3852" i="3"/>
  <c r="F3853" i="3"/>
  <c r="F3854" i="3"/>
  <c r="F3855" i="3"/>
  <c r="F3856" i="3"/>
  <c r="F3857" i="3"/>
  <c r="F3858" i="3"/>
  <c r="F3859" i="3"/>
  <c r="F3860" i="3"/>
  <c r="F3861" i="3"/>
  <c r="F3862" i="3"/>
  <c r="F3863" i="3"/>
  <c r="F3864" i="3"/>
  <c r="F3865" i="3"/>
  <c r="F3866" i="3"/>
  <c r="F3867" i="3"/>
  <c r="F3868" i="3"/>
  <c r="F3869" i="3"/>
  <c r="F3870" i="3"/>
  <c r="F3871" i="3"/>
  <c r="F3872" i="3"/>
  <c r="F3873" i="3"/>
  <c r="F3874" i="3"/>
  <c r="F3875" i="3"/>
  <c r="F3876" i="3"/>
  <c r="F3877" i="3"/>
  <c r="F3878" i="3"/>
  <c r="F3879" i="3"/>
  <c r="F3880" i="3"/>
  <c r="F3881" i="3"/>
  <c r="F3882" i="3"/>
  <c r="F3883" i="3"/>
  <c r="F3884" i="3"/>
  <c r="F3885" i="3"/>
  <c r="F3886" i="3"/>
  <c r="F3887" i="3"/>
  <c r="F3888" i="3"/>
  <c r="F3889" i="3"/>
  <c r="F3890" i="3"/>
  <c r="F3891" i="3"/>
  <c r="F3892" i="3"/>
  <c r="F3893" i="3"/>
  <c r="F3894" i="3"/>
  <c r="F3895" i="3"/>
  <c r="F3896" i="3"/>
  <c r="F3897" i="3"/>
  <c r="F3898" i="3"/>
  <c r="F3899" i="3"/>
  <c r="F3900" i="3"/>
  <c r="F3901" i="3"/>
  <c r="F3902" i="3"/>
  <c r="F3903" i="3"/>
  <c r="F3904" i="3"/>
  <c r="F3905" i="3"/>
  <c r="F3906" i="3"/>
  <c r="F3907" i="3"/>
  <c r="F3908" i="3"/>
  <c r="F3909" i="3"/>
  <c r="F3910" i="3"/>
  <c r="F3911" i="3"/>
  <c r="F3912" i="3"/>
  <c r="F3913" i="3"/>
  <c r="F3914" i="3"/>
  <c r="F3915" i="3"/>
  <c r="F3916" i="3"/>
  <c r="F3917" i="3"/>
  <c r="F3918" i="3"/>
  <c r="F3919" i="3"/>
  <c r="F3920" i="3"/>
  <c r="F3921" i="3"/>
  <c r="F3922" i="3"/>
  <c r="F3923" i="3"/>
  <c r="F3924" i="3"/>
  <c r="F3925" i="3"/>
  <c r="F3926" i="3"/>
  <c r="F3927" i="3"/>
  <c r="F3928" i="3"/>
  <c r="F3929" i="3"/>
  <c r="F3930" i="3"/>
  <c r="F3931" i="3"/>
  <c r="F3932" i="3"/>
  <c r="F3933" i="3"/>
  <c r="F3934" i="3"/>
  <c r="F3935" i="3"/>
  <c r="F3936" i="3"/>
  <c r="F3937" i="3"/>
  <c r="F3938" i="3"/>
  <c r="F3939" i="3"/>
  <c r="F3940" i="3"/>
  <c r="F3941" i="3"/>
  <c r="F3942" i="3"/>
  <c r="F3943" i="3"/>
  <c r="F3944" i="3"/>
  <c r="F3945" i="3"/>
  <c r="F3946" i="3"/>
  <c r="F3947" i="3"/>
  <c r="F3948" i="3"/>
  <c r="F3949" i="3"/>
  <c r="F3950" i="3"/>
  <c r="F3951" i="3"/>
  <c r="F3952" i="3"/>
  <c r="F3953" i="3"/>
  <c r="F3954" i="3"/>
  <c r="F3955" i="3"/>
  <c r="F3956" i="3"/>
  <c r="F3957" i="3"/>
  <c r="F3958" i="3"/>
  <c r="F3959" i="3"/>
  <c r="F3960" i="3"/>
  <c r="F3961" i="3"/>
  <c r="F3962" i="3"/>
  <c r="F3963" i="3"/>
  <c r="F3964" i="3"/>
  <c r="F3965" i="3"/>
  <c r="F3966" i="3"/>
  <c r="F3967" i="3"/>
  <c r="F3968" i="3"/>
  <c r="F3969" i="3"/>
  <c r="F3970" i="3"/>
  <c r="F3971" i="3"/>
  <c r="F3972" i="3"/>
  <c r="F3973" i="3"/>
  <c r="F3974" i="3"/>
  <c r="F3975" i="3"/>
  <c r="F3976" i="3"/>
  <c r="F3977" i="3"/>
  <c r="F3978" i="3"/>
  <c r="F3979" i="3"/>
  <c r="F3980" i="3"/>
  <c r="F3981" i="3"/>
  <c r="F3982" i="3"/>
  <c r="F3983" i="3"/>
  <c r="F3984" i="3"/>
  <c r="F3985" i="3"/>
  <c r="F3986" i="3"/>
  <c r="F3987" i="3"/>
  <c r="F3988" i="3"/>
  <c r="F3989" i="3"/>
  <c r="F3990" i="3"/>
  <c r="F3991" i="3"/>
  <c r="F3992" i="3"/>
  <c r="F3993" i="3"/>
  <c r="F3994" i="3"/>
  <c r="F3995" i="3"/>
  <c r="F3996" i="3"/>
  <c r="F3997" i="3"/>
  <c r="F3998" i="3"/>
  <c r="F3999" i="3"/>
  <c r="F4000" i="3"/>
  <c r="F4001" i="3"/>
  <c r="E2" i="3"/>
  <c r="E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4001" i="3"/>
  <c r="B2" i="3"/>
  <c r="A2" i="3" l="1"/>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D3" i="3" l="1"/>
  <c r="C3" i="3"/>
  <c r="B3" i="3"/>
  <c r="D4001" i="3"/>
  <c r="C4001" i="3"/>
  <c r="B4001" i="3"/>
  <c r="D3999" i="3"/>
  <c r="C3999" i="3"/>
  <c r="B3999" i="3"/>
  <c r="D3997" i="3"/>
  <c r="C3997" i="3"/>
  <c r="B3997" i="3"/>
  <c r="D3995" i="3"/>
  <c r="C3995" i="3"/>
  <c r="B3995" i="3"/>
  <c r="D3993" i="3"/>
  <c r="C3993" i="3"/>
  <c r="B3993" i="3"/>
  <c r="D3991" i="3"/>
  <c r="C3991" i="3"/>
  <c r="B3991" i="3"/>
  <c r="D3989" i="3"/>
  <c r="C3989" i="3"/>
  <c r="B3989" i="3"/>
  <c r="D3987" i="3"/>
  <c r="C3987" i="3"/>
  <c r="B3987" i="3"/>
  <c r="D3985" i="3"/>
  <c r="C3985" i="3"/>
  <c r="B3985" i="3"/>
  <c r="D3983" i="3"/>
  <c r="C3983" i="3"/>
  <c r="B3983" i="3"/>
  <c r="D3981" i="3"/>
  <c r="C3981" i="3"/>
  <c r="B3981" i="3"/>
  <c r="D3979" i="3"/>
  <c r="C3979" i="3"/>
  <c r="B3979" i="3"/>
  <c r="D3977" i="3"/>
  <c r="C3977" i="3"/>
  <c r="B3977" i="3"/>
  <c r="D3975" i="3"/>
  <c r="C3975" i="3"/>
  <c r="B3975" i="3"/>
  <c r="D3973" i="3"/>
  <c r="C3973" i="3"/>
  <c r="B3973" i="3"/>
  <c r="D3971" i="3"/>
  <c r="C3971" i="3"/>
  <c r="B3971" i="3"/>
  <c r="D3969" i="3"/>
  <c r="C3969" i="3"/>
  <c r="B3969" i="3"/>
  <c r="D3967" i="3"/>
  <c r="C3967" i="3"/>
  <c r="B3967" i="3"/>
  <c r="D3965" i="3"/>
  <c r="C3965" i="3"/>
  <c r="B3965" i="3"/>
  <c r="D3963" i="3"/>
  <c r="C3963" i="3"/>
  <c r="B3963" i="3"/>
  <c r="D3961" i="3"/>
  <c r="C3961" i="3"/>
  <c r="B3961" i="3"/>
  <c r="D3959" i="3"/>
  <c r="C3959" i="3"/>
  <c r="B3959" i="3"/>
  <c r="D3957" i="3"/>
  <c r="C3957" i="3"/>
  <c r="B3957" i="3"/>
  <c r="D3955" i="3"/>
  <c r="C3955" i="3"/>
  <c r="B3955" i="3"/>
  <c r="D3953" i="3"/>
  <c r="C3953" i="3"/>
  <c r="B3953" i="3"/>
  <c r="D3951" i="3"/>
  <c r="C3951" i="3"/>
  <c r="B3951" i="3"/>
  <c r="D3949" i="3"/>
  <c r="C3949" i="3"/>
  <c r="B3949" i="3"/>
  <c r="D3947" i="3"/>
  <c r="C3947" i="3"/>
  <c r="B3947" i="3"/>
  <c r="D3945" i="3"/>
  <c r="C3945" i="3"/>
  <c r="B3945" i="3"/>
  <c r="D3943" i="3"/>
  <c r="C3943" i="3"/>
  <c r="B3943" i="3"/>
  <c r="D3941" i="3"/>
  <c r="C3941" i="3"/>
  <c r="B3941" i="3"/>
  <c r="D3939" i="3"/>
  <c r="C3939" i="3"/>
  <c r="B3939" i="3"/>
  <c r="D3937" i="3"/>
  <c r="C3937" i="3"/>
  <c r="B3937" i="3"/>
  <c r="D3935" i="3"/>
  <c r="C3935" i="3"/>
  <c r="B3935" i="3"/>
  <c r="D3933" i="3"/>
  <c r="C3933" i="3"/>
  <c r="B3933" i="3"/>
  <c r="D3931" i="3"/>
  <c r="C3931" i="3"/>
  <c r="B3931" i="3"/>
  <c r="D3929" i="3"/>
  <c r="C3929" i="3"/>
  <c r="B3929" i="3"/>
  <c r="D3927" i="3"/>
  <c r="C3927" i="3"/>
  <c r="B3927" i="3"/>
  <c r="D3925" i="3"/>
  <c r="C3925" i="3"/>
  <c r="B3925" i="3"/>
  <c r="D3923" i="3"/>
  <c r="C3923" i="3"/>
  <c r="B3923" i="3"/>
  <c r="D3921" i="3"/>
  <c r="C3921" i="3"/>
  <c r="B3921" i="3"/>
  <c r="D3919" i="3"/>
  <c r="C3919" i="3"/>
  <c r="B3919" i="3"/>
  <c r="D3917" i="3"/>
  <c r="C3917" i="3"/>
  <c r="B3917" i="3"/>
  <c r="D3915" i="3"/>
  <c r="C3915" i="3"/>
  <c r="B3915" i="3"/>
  <c r="D3913" i="3"/>
  <c r="C3913" i="3"/>
  <c r="B3913" i="3"/>
  <c r="D3911" i="3"/>
  <c r="C3911" i="3"/>
  <c r="B3911" i="3"/>
  <c r="D3909" i="3"/>
  <c r="C3909" i="3"/>
  <c r="B3909" i="3"/>
  <c r="D3907" i="3"/>
  <c r="C3907" i="3"/>
  <c r="B3907" i="3"/>
  <c r="D3905" i="3"/>
  <c r="C3905" i="3"/>
  <c r="B3905" i="3"/>
  <c r="D3903" i="3"/>
  <c r="C3903" i="3"/>
  <c r="B3903" i="3"/>
  <c r="D3901" i="3"/>
  <c r="C3901" i="3"/>
  <c r="B3901" i="3"/>
  <c r="D3899" i="3"/>
  <c r="C3899" i="3"/>
  <c r="B3899" i="3"/>
  <c r="D3897" i="3"/>
  <c r="C3897" i="3"/>
  <c r="B3897" i="3"/>
  <c r="D3895" i="3"/>
  <c r="C3895" i="3"/>
  <c r="B3895" i="3"/>
  <c r="D3893" i="3"/>
  <c r="C3893" i="3"/>
  <c r="B3893" i="3"/>
  <c r="D3891" i="3"/>
  <c r="C3891" i="3"/>
  <c r="B3891" i="3"/>
  <c r="D3889" i="3"/>
  <c r="C3889" i="3"/>
  <c r="B3889" i="3"/>
  <c r="D3887" i="3"/>
  <c r="C3887" i="3"/>
  <c r="B3887" i="3"/>
  <c r="D3885" i="3"/>
  <c r="C3885" i="3"/>
  <c r="B3885" i="3"/>
  <c r="D3883" i="3"/>
  <c r="C3883" i="3"/>
  <c r="B3883" i="3"/>
  <c r="D3881" i="3"/>
  <c r="C3881" i="3"/>
  <c r="B3881" i="3"/>
  <c r="D3879" i="3"/>
  <c r="C3879" i="3"/>
  <c r="B3879" i="3"/>
  <c r="D3877" i="3"/>
  <c r="C3877" i="3"/>
  <c r="B3877" i="3"/>
  <c r="D3875" i="3"/>
  <c r="C3875" i="3"/>
  <c r="B3875" i="3"/>
  <c r="D3873" i="3"/>
  <c r="C3873" i="3"/>
  <c r="B3873" i="3"/>
  <c r="D3871" i="3"/>
  <c r="C3871" i="3"/>
  <c r="B3871" i="3"/>
  <c r="D3869" i="3"/>
  <c r="C3869" i="3"/>
  <c r="B3869" i="3"/>
  <c r="D3867" i="3"/>
  <c r="C3867" i="3"/>
  <c r="B3867" i="3"/>
  <c r="D3865" i="3"/>
  <c r="C3865" i="3"/>
  <c r="B3865" i="3"/>
  <c r="D3863" i="3"/>
  <c r="C3863" i="3"/>
  <c r="B3863" i="3"/>
  <c r="D3861" i="3"/>
  <c r="C3861" i="3"/>
  <c r="B3861" i="3"/>
  <c r="D3859" i="3"/>
  <c r="C3859" i="3"/>
  <c r="B3859" i="3"/>
  <c r="D3857" i="3"/>
  <c r="C3857" i="3"/>
  <c r="B3857" i="3"/>
  <c r="D3855" i="3"/>
  <c r="C3855" i="3"/>
  <c r="B3855" i="3"/>
  <c r="D3853" i="3"/>
  <c r="C3853" i="3"/>
  <c r="B3853" i="3"/>
  <c r="D3851" i="3"/>
  <c r="C3851" i="3"/>
  <c r="B3851" i="3"/>
  <c r="D3849" i="3"/>
  <c r="C3849" i="3"/>
  <c r="B3849" i="3"/>
  <c r="D3847" i="3"/>
  <c r="C3847" i="3"/>
  <c r="B3847" i="3"/>
  <c r="D3845" i="3"/>
  <c r="C3845" i="3"/>
  <c r="B3845" i="3"/>
  <c r="D3843" i="3"/>
  <c r="C3843" i="3"/>
  <c r="B3843" i="3"/>
  <c r="D3841" i="3"/>
  <c r="C3841" i="3"/>
  <c r="B3841" i="3"/>
  <c r="D3839" i="3"/>
  <c r="C3839" i="3"/>
  <c r="B3839" i="3"/>
  <c r="D3837" i="3"/>
  <c r="C3837" i="3"/>
  <c r="B3837" i="3"/>
  <c r="D3835" i="3"/>
  <c r="C3835" i="3"/>
  <c r="B3835" i="3"/>
  <c r="D3833" i="3"/>
  <c r="C3833" i="3"/>
  <c r="B3833" i="3"/>
  <c r="D3831" i="3"/>
  <c r="C3831" i="3"/>
  <c r="B3831" i="3"/>
  <c r="D3829" i="3"/>
  <c r="C3829" i="3"/>
  <c r="B3829" i="3"/>
  <c r="D3827" i="3"/>
  <c r="C3827" i="3"/>
  <c r="B3827" i="3"/>
  <c r="D3825" i="3"/>
  <c r="C3825" i="3"/>
  <c r="B3825" i="3"/>
  <c r="D3823" i="3"/>
  <c r="C3823" i="3"/>
  <c r="B3823" i="3"/>
  <c r="D3821" i="3"/>
  <c r="C3821" i="3"/>
  <c r="B3821" i="3"/>
  <c r="D3819" i="3"/>
  <c r="C3819" i="3"/>
  <c r="B3819" i="3"/>
  <c r="D3817" i="3"/>
  <c r="C3817" i="3"/>
  <c r="B3817" i="3"/>
  <c r="D3815" i="3"/>
  <c r="C3815" i="3"/>
  <c r="B3815" i="3"/>
  <c r="D3813" i="3"/>
  <c r="C3813" i="3"/>
  <c r="B3813" i="3"/>
  <c r="D3811" i="3"/>
  <c r="C3811" i="3"/>
  <c r="B3811" i="3"/>
  <c r="D3809" i="3"/>
  <c r="C3809" i="3"/>
  <c r="B3809" i="3"/>
  <c r="D3807" i="3"/>
  <c r="C3807" i="3"/>
  <c r="B3807" i="3"/>
  <c r="D3805" i="3"/>
  <c r="C3805" i="3"/>
  <c r="B3805" i="3"/>
  <c r="D3803" i="3"/>
  <c r="C3803" i="3"/>
  <c r="B3803" i="3"/>
  <c r="D3801" i="3"/>
  <c r="C3801" i="3"/>
  <c r="B3801" i="3"/>
  <c r="D3799" i="3"/>
  <c r="C3799" i="3"/>
  <c r="B3799" i="3"/>
  <c r="D3797" i="3"/>
  <c r="C3797" i="3"/>
  <c r="B3797" i="3"/>
  <c r="D3795" i="3"/>
  <c r="C3795" i="3"/>
  <c r="B3795" i="3"/>
  <c r="D3793" i="3"/>
  <c r="C3793" i="3"/>
  <c r="B3793" i="3"/>
  <c r="D3791" i="3"/>
  <c r="C3791" i="3"/>
  <c r="B3791" i="3"/>
  <c r="D3789" i="3"/>
  <c r="C3789" i="3"/>
  <c r="B3789" i="3"/>
  <c r="D3787" i="3"/>
  <c r="C3787" i="3"/>
  <c r="B3787" i="3"/>
  <c r="D3785" i="3"/>
  <c r="C3785" i="3"/>
  <c r="B3785" i="3"/>
  <c r="D3783" i="3"/>
  <c r="C3783" i="3"/>
  <c r="B3783" i="3"/>
  <c r="D3781" i="3"/>
  <c r="C3781" i="3"/>
  <c r="B3781" i="3"/>
  <c r="D3779" i="3"/>
  <c r="C3779" i="3"/>
  <c r="B3779" i="3"/>
  <c r="D3777" i="3"/>
  <c r="C3777" i="3"/>
  <c r="B3777" i="3"/>
  <c r="D3775" i="3"/>
  <c r="C3775" i="3"/>
  <c r="B3775" i="3"/>
  <c r="D3773" i="3"/>
  <c r="C3773" i="3"/>
  <c r="B3773" i="3"/>
  <c r="D3771" i="3"/>
  <c r="C3771" i="3"/>
  <c r="B3771" i="3"/>
  <c r="D3769" i="3"/>
  <c r="C3769" i="3"/>
  <c r="B3769" i="3"/>
  <c r="D3767" i="3"/>
  <c r="C3767" i="3"/>
  <c r="B3767" i="3"/>
  <c r="D3765" i="3"/>
  <c r="C3765" i="3"/>
  <c r="B3765" i="3"/>
  <c r="D3763" i="3"/>
  <c r="C3763" i="3"/>
  <c r="B3763" i="3"/>
  <c r="D3761" i="3"/>
  <c r="C3761" i="3"/>
  <c r="B3761" i="3"/>
  <c r="D3759" i="3"/>
  <c r="C3759" i="3"/>
  <c r="B3759" i="3"/>
  <c r="D3757" i="3"/>
  <c r="C3757" i="3"/>
  <c r="B3757" i="3"/>
  <c r="D3755" i="3"/>
  <c r="C3755" i="3"/>
  <c r="B3755" i="3"/>
  <c r="D3753" i="3"/>
  <c r="C3753" i="3"/>
  <c r="B3753" i="3"/>
  <c r="D3751" i="3"/>
  <c r="C3751" i="3"/>
  <c r="B3751" i="3"/>
  <c r="D3749" i="3"/>
  <c r="C3749" i="3"/>
  <c r="B3749" i="3"/>
  <c r="D3747" i="3"/>
  <c r="C3747" i="3"/>
  <c r="B3747" i="3"/>
  <c r="D3745" i="3"/>
  <c r="C3745" i="3"/>
  <c r="B3745" i="3"/>
  <c r="D3743" i="3"/>
  <c r="C3743" i="3"/>
  <c r="B3743" i="3"/>
  <c r="D3741" i="3"/>
  <c r="C3741" i="3"/>
  <c r="B3741" i="3"/>
  <c r="D3739" i="3"/>
  <c r="C3739" i="3"/>
  <c r="B3739" i="3"/>
  <c r="D3737" i="3"/>
  <c r="C3737" i="3"/>
  <c r="B3737" i="3"/>
  <c r="D3735" i="3"/>
  <c r="C3735" i="3"/>
  <c r="B3735" i="3"/>
  <c r="D3733" i="3"/>
  <c r="C3733" i="3"/>
  <c r="B3733" i="3"/>
  <c r="D3731" i="3"/>
  <c r="C3731" i="3"/>
  <c r="B3731" i="3"/>
  <c r="D3729" i="3"/>
  <c r="C3729" i="3"/>
  <c r="B3729" i="3"/>
  <c r="D3727" i="3"/>
  <c r="C3727" i="3"/>
  <c r="B3727" i="3"/>
  <c r="D3725" i="3"/>
  <c r="C3725" i="3"/>
  <c r="B3725" i="3"/>
  <c r="D3723" i="3"/>
  <c r="C3723" i="3"/>
  <c r="B3723" i="3"/>
  <c r="D3721" i="3"/>
  <c r="C3721" i="3"/>
  <c r="B3721" i="3"/>
  <c r="D3719" i="3"/>
  <c r="C3719" i="3"/>
  <c r="B3719" i="3"/>
  <c r="D3717" i="3"/>
  <c r="C3717" i="3"/>
  <c r="B3717" i="3"/>
  <c r="D3715" i="3"/>
  <c r="C3715" i="3"/>
  <c r="B3715" i="3"/>
  <c r="D3713" i="3"/>
  <c r="C3713" i="3"/>
  <c r="B3713" i="3"/>
  <c r="D3711" i="3"/>
  <c r="C3711" i="3"/>
  <c r="B3711" i="3"/>
  <c r="D3709" i="3"/>
  <c r="C3709" i="3"/>
  <c r="B3709" i="3"/>
  <c r="D3707" i="3"/>
  <c r="C3707" i="3"/>
  <c r="B3707" i="3"/>
  <c r="D3705" i="3"/>
  <c r="C3705" i="3"/>
  <c r="B3705" i="3"/>
  <c r="D3703" i="3"/>
  <c r="C3703" i="3"/>
  <c r="B3703" i="3"/>
  <c r="D3701" i="3"/>
  <c r="C3701" i="3"/>
  <c r="B3701" i="3"/>
  <c r="D3699" i="3"/>
  <c r="C3699" i="3"/>
  <c r="B3699" i="3"/>
  <c r="D3697" i="3"/>
  <c r="C3697" i="3"/>
  <c r="B3697" i="3"/>
  <c r="D3695" i="3"/>
  <c r="C3695" i="3"/>
  <c r="B3695" i="3"/>
  <c r="D3693" i="3"/>
  <c r="C3693" i="3"/>
  <c r="B3693" i="3"/>
  <c r="D3691" i="3"/>
  <c r="C3691" i="3"/>
  <c r="B3691" i="3"/>
  <c r="D3689" i="3"/>
  <c r="C3689" i="3"/>
  <c r="B3689" i="3"/>
  <c r="D3687" i="3"/>
  <c r="C3687" i="3"/>
  <c r="B3687" i="3"/>
  <c r="D3685" i="3"/>
  <c r="C3685" i="3"/>
  <c r="B3685" i="3"/>
  <c r="D3683" i="3"/>
  <c r="C3683" i="3"/>
  <c r="B3683" i="3"/>
  <c r="D3681" i="3"/>
  <c r="C3681" i="3"/>
  <c r="B3681" i="3"/>
  <c r="D3679" i="3"/>
  <c r="C3679" i="3"/>
  <c r="B3679" i="3"/>
  <c r="D3677" i="3"/>
  <c r="C3677" i="3"/>
  <c r="B3677" i="3"/>
  <c r="D3675" i="3"/>
  <c r="C3675" i="3"/>
  <c r="B3675" i="3"/>
  <c r="D3673" i="3"/>
  <c r="C3673" i="3"/>
  <c r="B3673" i="3"/>
  <c r="D3671" i="3"/>
  <c r="C3671" i="3"/>
  <c r="B3671" i="3"/>
  <c r="D3669" i="3"/>
  <c r="C3669" i="3"/>
  <c r="B3669" i="3"/>
  <c r="D3667" i="3"/>
  <c r="C3667" i="3"/>
  <c r="B3667" i="3"/>
  <c r="D3665" i="3"/>
  <c r="C3665" i="3"/>
  <c r="B3665" i="3"/>
  <c r="D3663" i="3"/>
  <c r="C3663" i="3"/>
  <c r="B3663" i="3"/>
  <c r="D3661" i="3"/>
  <c r="C3661" i="3"/>
  <c r="B3661" i="3"/>
  <c r="D3659" i="3"/>
  <c r="C3659" i="3"/>
  <c r="B3659" i="3"/>
  <c r="D3657" i="3"/>
  <c r="C3657" i="3"/>
  <c r="B3657" i="3"/>
  <c r="D3655" i="3"/>
  <c r="C3655" i="3"/>
  <c r="B3655" i="3"/>
  <c r="D3653" i="3"/>
  <c r="C3653" i="3"/>
  <c r="B3653" i="3"/>
  <c r="D3651" i="3"/>
  <c r="C3651" i="3"/>
  <c r="B3651" i="3"/>
  <c r="D3649" i="3"/>
  <c r="C3649" i="3"/>
  <c r="B3649" i="3"/>
  <c r="D3647" i="3"/>
  <c r="C3647" i="3"/>
  <c r="B3647" i="3"/>
  <c r="D3645" i="3"/>
  <c r="C3645" i="3"/>
  <c r="B3645" i="3"/>
  <c r="D3643" i="3"/>
  <c r="C3643" i="3"/>
  <c r="B3643" i="3"/>
  <c r="D3641" i="3"/>
  <c r="C3641" i="3"/>
  <c r="B3641" i="3"/>
  <c r="D3639" i="3"/>
  <c r="C3639" i="3"/>
  <c r="B3639" i="3"/>
  <c r="D3637" i="3"/>
  <c r="C3637" i="3"/>
  <c r="B3637" i="3"/>
  <c r="D3635" i="3"/>
  <c r="C3635" i="3"/>
  <c r="B3635" i="3"/>
  <c r="D3633" i="3"/>
  <c r="C3633" i="3"/>
  <c r="B3633" i="3"/>
  <c r="D3631" i="3"/>
  <c r="C3631" i="3"/>
  <c r="B3631" i="3"/>
  <c r="D3629" i="3"/>
  <c r="C3629" i="3"/>
  <c r="B3629" i="3"/>
  <c r="D3627" i="3"/>
  <c r="C3627" i="3"/>
  <c r="B3627" i="3"/>
  <c r="D3625" i="3"/>
  <c r="C3625" i="3"/>
  <c r="B3625" i="3"/>
  <c r="D3623" i="3"/>
  <c r="C3623" i="3"/>
  <c r="B3623" i="3"/>
  <c r="D3621" i="3"/>
  <c r="C3621" i="3"/>
  <c r="B3621" i="3"/>
  <c r="D3619" i="3"/>
  <c r="C3619" i="3"/>
  <c r="B3619" i="3"/>
  <c r="D3617" i="3"/>
  <c r="C3617" i="3"/>
  <c r="B3617" i="3"/>
  <c r="D3615" i="3"/>
  <c r="C3615" i="3"/>
  <c r="B3615" i="3"/>
  <c r="D3613" i="3"/>
  <c r="C3613" i="3"/>
  <c r="B3613" i="3"/>
  <c r="D3611" i="3"/>
  <c r="C3611" i="3"/>
  <c r="B3611" i="3"/>
  <c r="D3609" i="3"/>
  <c r="C3609" i="3"/>
  <c r="B3609" i="3"/>
  <c r="D3607" i="3"/>
  <c r="C3607" i="3"/>
  <c r="B3607" i="3"/>
  <c r="D3605" i="3"/>
  <c r="C3605" i="3"/>
  <c r="B3605" i="3"/>
  <c r="D3603" i="3"/>
  <c r="C3603" i="3"/>
  <c r="B3603" i="3"/>
  <c r="D3601" i="3"/>
  <c r="C3601" i="3"/>
  <c r="B3601" i="3"/>
  <c r="D3599" i="3"/>
  <c r="C3599" i="3"/>
  <c r="B3599" i="3"/>
  <c r="D3597" i="3"/>
  <c r="C3597" i="3"/>
  <c r="B3597" i="3"/>
  <c r="D3595" i="3"/>
  <c r="C3595" i="3"/>
  <c r="B3595" i="3"/>
  <c r="D3593" i="3"/>
  <c r="C3593" i="3"/>
  <c r="B3593" i="3"/>
  <c r="D3591" i="3"/>
  <c r="C3591" i="3"/>
  <c r="B3591" i="3"/>
  <c r="D3589" i="3"/>
  <c r="C3589" i="3"/>
  <c r="B3589" i="3"/>
  <c r="D3587" i="3"/>
  <c r="C3587" i="3"/>
  <c r="B3587" i="3"/>
  <c r="D3585" i="3"/>
  <c r="C3585" i="3"/>
  <c r="B3585" i="3"/>
  <c r="D3583" i="3"/>
  <c r="C3583" i="3"/>
  <c r="B3583" i="3"/>
  <c r="D3581" i="3"/>
  <c r="C3581" i="3"/>
  <c r="B3581" i="3"/>
  <c r="D3579" i="3"/>
  <c r="C3579" i="3"/>
  <c r="B3579" i="3"/>
  <c r="D3577" i="3"/>
  <c r="C3577" i="3"/>
  <c r="B3577" i="3"/>
  <c r="D3575" i="3"/>
  <c r="C3575" i="3"/>
  <c r="B3575" i="3"/>
  <c r="D3573" i="3"/>
  <c r="C3573" i="3"/>
  <c r="B3573" i="3"/>
  <c r="D3571" i="3"/>
  <c r="C3571" i="3"/>
  <c r="B3571" i="3"/>
  <c r="D3569" i="3"/>
  <c r="C3569" i="3"/>
  <c r="B3569" i="3"/>
  <c r="D3567" i="3"/>
  <c r="C3567" i="3"/>
  <c r="B3567" i="3"/>
  <c r="D3565" i="3"/>
  <c r="C3565" i="3"/>
  <c r="B3565" i="3"/>
  <c r="D3563" i="3"/>
  <c r="C3563" i="3"/>
  <c r="B3563" i="3"/>
  <c r="D3561" i="3"/>
  <c r="C3561" i="3"/>
  <c r="B3561" i="3"/>
  <c r="D3559" i="3"/>
  <c r="C3559" i="3"/>
  <c r="B3559" i="3"/>
  <c r="D3557" i="3"/>
  <c r="C3557" i="3"/>
  <c r="B3557" i="3"/>
  <c r="D3555" i="3"/>
  <c r="C3555" i="3"/>
  <c r="B3555" i="3"/>
  <c r="D3553" i="3"/>
  <c r="C3553" i="3"/>
  <c r="B3553" i="3"/>
  <c r="D3551" i="3"/>
  <c r="C3551" i="3"/>
  <c r="B3551" i="3"/>
  <c r="D3549" i="3"/>
  <c r="C3549" i="3"/>
  <c r="B3549" i="3"/>
  <c r="D3547" i="3"/>
  <c r="C3547" i="3"/>
  <c r="B3547" i="3"/>
  <c r="D3545" i="3"/>
  <c r="C3545" i="3"/>
  <c r="B3545" i="3"/>
  <c r="D3543" i="3"/>
  <c r="C3543" i="3"/>
  <c r="B3543" i="3"/>
  <c r="D3541" i="3"/>
  <c r="C3541" i="3"/>
  <c r="B3541" i="3"/>
  <c r="D3539" i="3"/>
  <c r="C3539" i="3"/>
  <c r="B3539" i="3"/>
  <c r="D3537" i="3"/>
  <c r="C3537" i="3"/>
  <c r="B3537" i="3"/>
  <c r="D3535" i="3"/>
  <c r="C3535" i="3"/>
  <c r="B3535" i="3"/>
  <c r="D3533" i="3"/>
  <c r="C3533" i="3"/>
  <c r="B3533" i="3"/>
  <c r="D3531" i="3"/>
  <c r="C3531" i="3"/>
  <c r="B3531" i="3"/>
  <c r="D3529" i="3"/>
  <c r="C3529" i="3"/>
  <c r="B3529" i="3"/>
  <c r="D3527" i="3"/>
  <c r="C3527" i="3"/>
  <c r="B3527" i="3"/>
  <c r="D3525" i="3"/>
  <c r="C3525" i="3"/>
  <c r="B3525" i="3"/>
  <c r="D3523" i="3"/>
  <c r="C3523" i="3"/>
  <c r="B3523" i="3"/>
  <c r="D3521" i="3"/>
  <c r="C3521" i="3"/>
  <c r="B3521" i="3"/>
  <c r="D3519" i="3"/>
  <c r="C3519" i="3"/>
  <c r="B3519" i="3"/>
  <c r="D3517" i="3"/>
  <c r="C3517" i="3"/>
  <c r="B3517" i="3"/>
  <c r="D3515" i="3"/>
  <c r="C3515" i="3"/>
  <c r="B3515" i="3"/>
  <c r="D3513" i="3"/>
  <c r="C3513" i="3"/>
  <c r="B3513" i="3"/>
  <c r="D3511" i="3"/>
  <c r="C3511" i="3"/>
  <c r="B3511" i="3"/>
  <c r="D3509" i="3"/>
  <c r="C3509" i="3"/>
  <c r="B3509" i="3"/>
  <c r="D3507" i="3"/>
  <c r="C3507" i="3"/>
  <c r="B3507" i="3"/>
  <c r="D3505" i="3"/>
  <c r="C3505" i="3"/>
  <c r="B3505" i="3"/>
  <c r="D3503" i="3"/>
  <c r="C3503" i="3"/>
  <c r="B3503" i="3"/>
  <c r="D3501" i="3"/>
  <c r="C3501" i="3"/>
  <c r="B3501" i="3"/>
  <c r="D3499" i="3"/>
  <c r="C3499" i="3"/>
  <c r="B3499" i="3"/>
  <c r="D3497" i="3"/>
  <c r="C3497" i="3"/>
  <c r="B3497" i="3"/>
  <c r="D3495" i="3"/>
  <c r="C3495" i="3"/>
  <c r="B3495" i="3"/>
  <c r="D3493" i="3"/>
  <c r="C3493" i="3"/>
  <c r="B3493" i="3"/>
  <c r="D3491" i="3"/>
  <c r="C3491" i="3"/>
  <c r="B3491" i="3"/>
  <c r="D3489" i="3"/>
  <c r="C3489" i="3"/>
  <c r="B3489" i="3"/>
  <c r="D3487" i="3"/>
  <c r="C3487" i="3"/>
  <c r="B3487" i="3"/>
  <c r="D3485" i="3"/>
  <c r="C3485" i="3"/>
  <c r="B3485" i="3"/>
  <c r="D3483" i="3"/>
  <c r="C3483" i="3"/>
  <c r="B3483" i="3"/>
  <c r="D3481" i="3"/>
  <c r="C3481" i="3"/>
  <c r="B3481" i="3"/>
  <c r="D3479" i="3"/>
  <c r="C3479" i="3"/>
  <c r="B3479" i="3"/>
  <c r="D3477" i="3"/>
  <c r="C3477" i="3"/>
  <c r="B3477" i="3"/>
  <c r="D3475" i="3"/>
  <c r="C3475" i="3"/>
  <c r="B3475" i="3"/>
  <c r="D3473" i="3"/>
  <c r="C3473" i="3"/>
  <c r="B3473" i="3"/>
  <c r="D3471" i="3"/>
  <c r="C3471" i="3"/>
  <c r="B3471" i="3"/>
  <c r="D3469" i="3"/>
  <c r="C3469" i="3"/>
  <c r="B3469" i="3"/>
  <c r="D3467" i="3"/>
  <c r="C3467" i="3"/>
  <c r="B3467" i="3"/>
  <c r="D3465" i="3"/>
  <c r="C3465" i="3"/>
  <c r="B3465" i="3"/>
  <c r="D3463" i="3"/>
  <c r="C3463" i="3"/>
  <c r="B3463" i="3"/>
  <c r="D3461" i="3"/>
  <c r="C3461" i="3"/>
  <c r="B3461" i="3"/>
  <c r="D3459" i="3"/>
  <c r="C3459" i="3"/>
  <c r="B3459" i="3"/>
  <c r="D3457" i="3"/>
  <c r="C3457" i="3"/>
  <c r="B3457" i="3"/>
  <c r="D3455" i="3"/>
  <c r="C3455" i="3"/>
  <c r="B3455" i="3"/>
  <c r="D3453" i="3"/>
  <c r="C3453" i="3"/>
  <c r="B3453" i="3"/>
  <c r="D3451" i="3"/>
  <c r="C3451" i="3"/>
  <c r="B3451" i="3"/>
  <c r="D3449" i="3"/>
  <c r="C3449" i="3"/>
  <c r="B3449" i="3"/>
  <c r="D3447" i="3"/>
  <c r="C3447" i="3"/>
  <c r="B3447" i="3"/>
  <c r="D3445" i="3"/>
  <c r="C3445" i="3"/>
  <c r="B3445" i="3"/>
  <c r="D3443" i="3"/>
  <c r="C3443" i="3"/>
  <c r="B3443" i="3"/>
  <c r="D3441" i="3"/>
  <c r="C3441" i="3"/>
  <c r="B3441" i="3"/>
  <c r="D3439" i="3"/>
  <c r="C3439" i="3"/>
  <c r="B3439" i="3"/>
  <c r="D3437" i="3"/>
  <c r="C3437" i="3"/>
  <c r="B3437" i="3"/>
  <c r="D3435" i="3"/>
  <c r="C3435" i="3"/>
  <c r="B3435" i="3"/>
  <c r="D3433" i="3"/>
  <c r="C3433" i="3"/>
  <c r="B3433" i="3"/>
  <c r="D3431" i="3"/>
  <c r="C3431" i="3"/>
  <c r="B3431" i="3"/>
  <c r="D3429" i="3"/>
  <c r="C3429" i="3"/>
  <c r="B3429" i="3"/>
  <c r="D3427" i="3"/>
  <c r="C3427" i="3"/>
  <c r="B3427" i="3"/>
  <c r="D3425" i="3"/>
  <c r="C3425" i="3"/>
  <c r="B3425" i="3"/>
  <c r="D3423" i="3"/>
  <c r="C3423" i="3"/>
  <c r="B3423" i="3"/>
  <c r="D3421" i="3"/>
  <c r="C3421" i="3"/>
  <c r="B3421" i="3"/>
  <c r="D3419" i="3"/>
  <c r="C3419" i="3"/>
  <c r="B3419" i="3"/>
  <c r="D3417" i="3"/>
  <c r="C3417" i="3"/>
  <c r="B3417" i="3"/>
  <c r="D3415" i="3"/>
  <c r="C3415" i="3"/>
  <c r="B3415" i="3"/>
  <c r="D3413" i="3"/>
  <c r="C3413" i="3"/>
  <c r="B3413" i="3"/>
  <c r="D3411" i="3"/>
  <c r="C3411" i="3"/>
  <c r="B3411" i="3"/>
  <c r="D3409" i="3"/>
  <c r="C3409" i="3"/>
  <c r="B3409" i="3"/>
  <c r="D3407" i="3"/>
  <c r="C3407" i="3"/>
  <c r="B3407" i="3"/>
  <c r="D3405" i="3"/>
  <c r="C3405" i="3"/>
  <c r="B3405" i="3"/>
  <c r="D3403" i="3"/>
  <c r="C3403" i="3"/>
  <c r="B3403" i="3"/>
  <c r="D3401" i="3"/>
  <c r="C3401" i="3"/>
  <c r="B3401" i="3"/>
  <c r="D3399" i="3"/>
  <c r="C3399" i="3"/>
  <c r="B3399" i="3"/>
  <c r="D3397" i="3"/>
  <c r="C3397" i="3"/>
  <c r="B3397" i="3"/>
  <c r="D3395" i="3"/>
  <c r="C3395" i="3"/>
  <c r="B3395" i="3"/>
  <c r="D3393" i="3"/>
  <c r="C3393" i="3"/>
  <c r="B3393" i="3"/>
  <c r="D3391" i="3"/>
  <c r="C3391" i="3"/>
  <c r="B3391" i="3"/>
  <c r="D3389" i="3"/>
  <c r="C3389" i="3"/>
  <c r="B3389" i="3"/>
  <c r="D3387" i="3"/>
  <c r="C3387" i="3"/>
  <c r="B3387" i="3"/>
  <c r="D3385" i="3"/>
  <c r="C3385" i="3"/>
  <c r="B3385" i="3"/>
  <c r="D3383" i="3"/>
  <c r="C3383" i="3"/>
  <c r="B3383" i="3"/>
  <c r="D3381" i="3"/>
  <c r="C3381" i="3"/>
  <c r="B3381" i="3"/>
  <c r="D3379" i="3"/>
  <c r="C3379" i="3"/>
  <c r="B3379" i="3"/>
  <c r="D3377" i="3"/>
  <c r="C3377" i="3"/>
  <c r="B3377" i="3"/>
  <c r="D3375" i="3"/>
  <c r="C3375" i="3"/>
  <c r="B3375" i="3"/>
  <c r="D3373" i="3"/>
  <c r="C3373" i="3"/>
  <c r="B3373" i="3"/>
  <c r="D3371" i="3"/>
  <c r="C3371" i="3"/>
  <c r="B3371" i="3"/>
  <c r="D3369" i="3"/>
  <c r="C3369" i="3"/>
  <c r="B3369" i="3"/>
  <c r="D3367" i="3"/>
  <c r="C3367" i="3"/>
  <c r="B3367" i="3"/>
  <c r="D3365" i="3"/>
  <c r="C3365" i="3"/>
  <c r="B3365" i="3"/>
  <c r="D3363" i="3"/>
  <c r="C3363" i="3"/>
  <c r="B3363" i="3"/>
  <c r="D3361" i="3"/>
  <c r="C3361" i="3"/>
  <c r="B3361" i="3"/>
  <c r="D3359" i="3"/>
  <c r="C3359" i="3"/>
  <c r="B3359" i="3"/>
  <c r="D3357" i="3"/>
  <c r="C3357" i="3"/>
  <c r="B3357" i="3"/>
  <c r="D3355" i="3"/>
  <c r="C3355" i="3"/>
  <c r="B3355" i="3"/>
  <c r="D3353" i="3"/>
  <c r="C3353" i="3"/>
  <c r="B3353" i="3"/>
  <c r="D3351" i="3"/>
  <c r="C3351" i="3"/>
  <c r="B3351" i="3"/>
  <c r="D3349" i="3"/>
  <c r="C3349" i="3"/>
  <c r="B3349" i="3"/>
  <c r="D3347" i="3"/>
  <c r="C3347" i="3"/>
  <c r="B3347" i="3"/>
  <c r="D3345" i="3"/>
  <c r="C3345" i="3"/>
  <c r="B3345" i="3"/>
  <c r="D3343" i="3"/>
  <c r="C3343" i="3"/>
  <c r="B3343" i="3"/>
  <c r="D3341" i="3"/>
  <c r="C3341" i="3"/>
  <c r="B3341" i="3"/>
  <c r="D3339" i="3"/>
  <c r="C3339" i="3"/>
  <c r="B3339" i="3"/>
  <c r="D3337" i="3"/>
  <c r="C3337" i="3"/>
  <c r="B3337" i="3"/>
  <c r="D3335" i="3"/>
  <c r="C3335" i="3"/>
  <c r="B3335" i="3"/>
  <c r="D3333" i="3"/>
  <c r="C3333" i="3"/>
  <c r="B3333" i="3"/>
  <c r="D3331" i="3"/>
  <c r="C3331" i="3"/>
  <c r="B3331" i="3"/>
  <c r="D3329" i="3"/>
  <c r="C3329" i="3"/>
  <c r="B3329" i="3"/>
  <c r="D3327" i="3"/>
  <c r="C3327" i="3"/>
  <c r="B3327" i="3"/>
  <c r="D3325" i="3"/>
  <c r="C3325" i="3"/>
  <c r="B3325" i="3"/>
  <c r="D3323" i="3"/>
  <c r="C3323" i="3"/>
  <c r="B3323" i="3"/>
  <c r="D3321" i="3"/>
  <c r="C3321" i="3"/>
  <c r="B3321" i="3"/>
  <c r="D3319" i="3"/>
  <c r="C3319" i="3"/>
  <c r="B3319" i="3"/>
  <c r="D3317" i="3"/>
  <c r="C3317" i="3"/>
  <c r="B3317" i="3"/>
  <c r="D3315" i="3"/>
  <c r="C3315" i="3"/>
  <c r="B3315" i="3"/>
  <c r="D3313" i="3"/>
  <c r="C3313" i="3"/>
  <c r="B3313" i="3"/>
  <c r="D3311" i="3"/>
  <c r="C3311" i="3"/>
  <c r="B3311" i="3"/>
  <c r="D3309" i="3"/>
  <c r="C3309" i="3"/>
  <c r="B3309" i="3"/>
  <c r="D3307" i="3"/>
  <c r="C3307" i="3"/>
  <c r="B3307" i="3"/>
  <c r="D3305" i="3"/>
  <c r="C3305" i="3"/>
  <c r="B3305" i="3"/>
  <c r="D3303" i="3"/>
  <c r="C3303" i="3"/>
  <c r="B3303" i="3"/>
  <c r="D3301" i="3"/>
  <c r="C3301" i="3"/>
  <c r="B3301" i="3"/>
  <c r="D3299" i="3"/>
  <c r="C3299" i="3"/>
  <c r="B3299" i="3"/>
  <c r="D3297" i="3"/>
  <c r="C3297" i="3"/>
  <c r="B3297" i="3"/>
  <c r="D3295" i="3"/>
  <c r="C3295" i="3"/>
  <c r="B3295" i="3"/>
  <c r="D3293" i="3"/>
  <c r="C3293" i="3"/>
  <c r="B3293" i="3"/>
  <c r="D3291" i="3"/>
  <c r="C3291" i="3"/>
  <c r="B3291" i="3"/>
  <c r="D3289" i="3"/>
  <c r="C3289" i="3"/>
  <c r="B3289" i="3"/>
  <c r="D3287" i="3"/>
  <c r="C3287" i="3"/>
  <c r="B3287" i="3"/>
  <c r="D3285" i="3"/>
  <c r="C3285" i="3"/>
  <c r="B3285" i="3"/>
  <c r="D3283" i="3"/>
  <c r="C3283" i="3"/>
  <c r="B3283" i="3"/>
  <c r="D3281" i="3"/>
  <c r="C3281" i="3"/>
  <c r="B3281" i="3"/>
  <c r="D3279" i="3"/>
  <c r="C3279" i="3"/>
  <c r="B3279" i="3"/>
  <c r="D3277" i="3"/>
  <c r="C3277" i="3"/>
  <c r="B3277" i="3"/>
  <c r="D3275" i="3"/>
  <c r="C3275" i="3"/>
  <c r="B3275" i="3"/>
  <c r="D3273" i="3"/>
  <c r="C3273" i="3"/>
  <c r="B3273" i="3"/>
  <c r="D3271" i="3"/>
  <c r="C3271" i="3"/>
  <c r="B3271" i="3"/>
  <c r="D3269" i="3"/>
  <c r="C3269" i="3"/>
  <c r="B3269" i="3"/>
  <c r="D3267" i="3"/>
  <c r="C3267" i="3"/>
  <c r="B3267" i="3"/>
  <c r="D3265" i="3"/>
  <c r="C3265" i="3"/>
  <c r="B3265" i="3"/>
  <c r="D3263" i="3"/>
  <c r="C3263" i="3"/>
  <c r="B3263" i="3"/>
  <c r="D3261" i="3"/>
  <c r="C3261" i="3"/>
  <c r="B3261" i="3"/>
  <c r="D3259" i="3"/>
  <c r="C3259" i="3"/>
  <c r="B3259" i="3"/>
  <c r="D3257" i="3"/>
  <c r="C3257" i="3"/>
  <c r="B3257" i="3"/>
  <c r="D3255" i="3"/>
  <c r="C3255" i="3"/>
  <c r="B3255" i="3"/>
  <c r="D3253" i="3"/>
  <c r="C3253" i="3"/>
  <c r="B3253" i="3"/>
  <c r="D3251" i="3"/>
  <c r="C3251" i="3"/>
  <c r="B3251" i="3"/>
  <c r="D3249" i="3"/>
  <c r="C3249" i="3"/>
  <c r="B3249" i="3"/>
  <c r="D3247" i="3"/>
  <c r="C3247" i="3"/>
  <c r="B3247" i="3"/>
  <c r="D3245" i="3"/>
  <c r="C3245" i="3"/>
  <c r="B3245" i="3"/>
  <c r="D3243" i="3"/>
  <c r="C3243" i="3"/>
  <c r="B3243" i="3"/>
  <c r="D3241" i="3"/>
  <c r="C3241" i="3"/>
  <c r="B3241" i="3"/>
  <c r="D3239" i="3"/>
  <c r="C3239" i="3"/>
  <c r="B3239" i="3"/>
  <c r="D3237" i="3"/>
  <c r="C3237" i="3"/>
  <c r="B3237" i="3"/>
  <c r="D3235" i="3"/>
  <c r="C3235" i="3"/>
  <c r="B3235" i="3"/>
  <c r="D3233" i="3"/>
  <c r="C3233" i="3"/>
  <c r="B3233" i="3"/>
  <c r="D3231" i="3"/>
  <c r="C3231" i="3"/>
  <c r="B3231" i="3"/>
  <c r="D3229" i="3"/>
  <c r="C3229" i="3"/>
  <c r="B3229" i="3"/>
  <c r="D3227" i="3"/>
  <c r="C3227" i="3"/>
  <c r="B3227" i="3"/>
  <c r="D3225" i="3"/>
  <c r="C3225" i="3"/>
  <c r="B3225" i="3"/>
  <c r="D3223" i="3"/>
  <c r="C3223" i="3"/>
  <c r="B3223" i="3"/>
  <c r="D3221" i="3"/>
  <c r="C3221" i="3"/>
  <c r="B3221" i="3"/>
  <c r="D3219" i="3"/>
  <c r="C3219" i="3"/>
  <c r="B3219" i="3"/>
  <c r="D3217" i="3"/>
  <c r="C3217" i="3"/>
  <c r="B3217" i="3"/>
  <c r="D3215" i="3"/>
  <c r="C3215" i="3"/>
  <c r="B3215" i="3"/>
  <c r="D3213" i="3"/>
  <c r="C3213" i="3"/>
  <c r="B3213" i="3"/>
  <c r="D3211" i="3"/>
  <c r="C3211" i="3"/>
  <c r="B3211" i="3"/>
  <c r="D3209" i="3"/>
  <c r="C3209" i="3"/>
  <c r="B3209" i="3"/>
  <c r="D3207" i="3"/>
  <c r="C3207" i="3"/>
  <c r="B3207" i="3"/>
  <c r="D3205" i="3"/>
  <c r="C3205" i="3"/>
  <c r="B3205" i="3"/>
  <c r="D3203" i="3"/>
  <c r="C3203" i="3"/>
  <c r="B3203" i="3"/>
  <c r="D3201" i="3"/>
  <c r="C3201" i="3"/>
  <c r="B3201" i="3"/>
  <c r="D3199" i="3"/>
  <c r="C3199" i="3"/>
  <c r="B3199" i="3"/>
  <c r="D3197" i="3"/>
  <c r="C3197" i="3"/>
  <c r="B3197" i="3"/>
  <c r="D3195" i="3"/>
  <c r="C3195" i="3"/>
  <c r="B3195" i="3"/>
  <c r="D3193" i="3"/>
  <c r="C3193" i="3"/>
  <c r="B3193" i="3"/>
  <c r="D3191" i="3"/>
  <c r="C3191" i="3"/>
  <c r="B3191" i="3"/>
  <c r="D3189" i="3"/>
  <c r="C3189" i="3"/>
  <c r="B3189" i="3"/>
  <c r="D3187" i="3"/>
  <c r="C3187" i="3"/>
  <c r="B3187" i="3"/>
  <c r="D3185" i="3"/>
  <c r="C3185" i="3"/>
  <c r="B3185" i="3"/>
  <c r="D3183" i="3"/>
  <c r="C3183" i="3"/>
  <c r="B3183" i="3"/>
  <c r="D3181" i="3"/>
  <c r="C3181" i="3"/>
  <c r="B3181" i="3"/>
  <c r="D3179" i="3"/>
  <c r="C3179" i="3"/>
  <c r="B3179" i="3"/>
  <c r="D3177" i="3"/>
  <c r="C3177" i="3"/>
  <c r="B3177" i="3"/>
  <c r="D3175" i="3"/>
  <c r="C3175" i="3"/>
  <c r="B3175" i="3"/>
  <c r="D3173" i="3"/>
  <c r="C3173" i="3"/>
  <c r="B3173" i="3"/>
  <c r="D3171" i="3"/>
  <c r="C3171" i="3"/>
  <c r="B3171" i="3"/>
  <c r="D3169" i="3"/>
  <c r="C3169" i="3"/>
  <c r="B3169" i="3"/>
  <c r="D3167" i="3"/>
  <c r="C3167" i="3"/>
  <c r="B3167" i="3"/>
  <c r="D3165" i="3"/>
  <c r="C3165" i="3"/>
  <c r="B3165" i="3"/>
  <c r="D3163" i="3"/>
  <c r="C3163" i="3"/>
  <c r="B3163" i="3"/>
  <c r="D3161" i="3"/>
  <c r="C3161" i="3"/>
  <c r="B3161" i="3"/>
  <c r="D3159" i="3"/>
  <c r="C3159" i="3"/>
  <c r="B3159" i="3"/>
  <c r="D3157" i="3"/>
  <c r="C3157" i="3"/>
  <c r="B3157" i="3"/>
  <c r="D3155" i="3"/>
  <c r="C3155" i="3"/>
  <c r="B3155" i="3"/>
  <c r="D3153" i="3"/>
  <c r="C3153" i="3"/>
  <c r="B3153" i="3"/>
  <c r="D3151" i="3"/>
  <c r="C3151" i="3"/>
  <c r="B3151" i="3"/>
  <c r="D3149" i="3"/>
  <c r="C3149" i="3"/>
  <c r="B3149" i="3"/>
  <c r="D3147" i="3"/>
  <c r="C3147" i="3"/>
  <c r="B3147" i="3"/>
  <c r="D3145" i="3"/>
  <c r="C3145" i="3"/>
  <c r="B3145" i="3"/>
  <c r="D3143" i="3"/>
  <c r="C3143" i="3"/>
  <c r="B3143" i="3"/>
  <c r="D3141" i="3"/>
  <c r="C3141" i="3"/>
  <c r="B3141" i="3"/>
  <c r="D3139" i="3"/>
  <c r="C3139" i="3"/>
  <c r="B3139" i="3"/>
  <c r="D3137" i="3"/>
  <c r="C3137" i="3"/>
  <c r="B3137" i="3"/>
  <c r="D3135" i="3"/>
  <c r="C3135" i="3"/>
  <c r="B3135" i="3"/>
  <c r="D3133" i="3"/>
  <c r="C3133" i="3"/>
  <c r="B3133" i="3"/>
  <c r="D3131" i="3"/>
  <c r="C3131" i="3"/>
  <c r="B3131" i="3"/>
  <c r="D3129" i="3"/>
  <c r="C3129" i="3"/>
  <c r="B3129" i="3"/>
  <c r="D3127" i="3"/>
  <c r="C3127" i="3"/>
  <c r="B3127" i="3"/>
  <c r="D3125" i="3"/>
  <c r="C3125" i="3"/>
  <c r="B3125" i="3"/>
  <c r="D3123" i="3"/>
  <c r="C3123" i="3"/>
  <c r="B3123" i="3"/>
  <c r="D3121" i="3"/>
  <c r="C3121" i="3"/>
  <c r="B3121" i="3"/>
  <c r="D3119" i="3"/>
  <c r="C3119" i="3"/>
  <c r="B3119" i="3"/>
  <c r="D3117" i="3"/>
  <c r="C3117" i="3"/>
  <c r="B3117" i="3"/>
  <c r="D3115" i="3"/>
  <c r="C3115" i="3"/>
  <c r="B3115" i="3"/>
  <c r="D3113" i="3"/>
  <c r="C3113" i="3"/>
  <c r="B3113" i="3"/>
  <c r="D3111" i="3"/>
  <c r="C3111" i="3"/>
  <c r="B3111" i="3"/>
  <c r="D3109" i="3"/>
  <c r="C3109" i="3"/>
  <c r="B3109" i="3"/>
  <c r="D3107" i="3"/>
  <c r="C3107" i="3"/>
  <c r="B3107" i="3"/>
  <c r="D3105" i="3"/>
  <c r="C3105" i="3"/>
  <c r="B3105" i="3"/>
  <c r="D3103" i="3"/>
  <c r="C3103" i="3"/>
  <c r="B3103" i="3"/>
  <c r="D3101" i="3"/>
  <c r="C3101" i="3"/>
  <c r="B3101" i="3"/>
  <c r="D3099" i="3"/>
  <c r="C3099" i="3"/>
  <c r="B3099" i="3"/>
  <c r="D3097" i="3"/>
  <c r="C3097" i="3"/>
  <c r="B3097" i="3"/>
  <c r="D3095" i="3"/>
  <c r="C3095" i="3"/>
  <c r="B3095" i="3"/>
  <c r="D3093" i="3"/>
  <c r="C3093" i="3"/>
  <c r="B3093" i="3"/>
  <c r="D3091" i="3"/>
  <c r="C3091" i="3"/>
  <c r="B3091" i="3"/>
  <c r="D3089" i="3"/>
  <c r="C3089" i="3"/>
  <c r="B3089" i="3"/>
  <c r="D3087" i="3"/>
  <c r="C3087" i="3"/>
  <c r="B3087" i="3"/>
  <c r="D3085" i="3"/>
  <c r="C3085" i="3"/>
  <c r="B3085" i="3"/>
  <c r="D3083" i="3"/>
  <c r="C3083" i="3"/>
  <c r="B3083" i="3"/>
  <c r="D3081" i="3"/>
  <c r="C3081" i="3"/>
  <c r="B3081" i="3"/>
  <c r="D3079" i="3"/>
  <c r="C3079" i="3"/>
  <c r="B3079" i="3"/>
  <c r="D3077" i="3"/>
  <c r="C3077" i="3"/>
  <c r="B3077" i="3"/>
  <c r="D3075" i="3"/>
  <c r="C3075" i="3"/>
  <c r="B3075" i="3"/>
  <c r="D3073" i="3"/>
  <c r="C3073" i="3"/>
  <c r="B3073" i="3"/>
  <c r="D3071" i="3"/>
  <c r="C3071" i="3"/>
  <c r="B3071" i="3"/>
  <c r="D3069" i="3"/>
  <c r="C3069" i="3"/>
  <c r="B3069" i="3"/>
  <c r="D3067" i="3"/>
  <c r="C3067" i="3"/>
  <c r="B3067" i="3"/>
  <c r="D3065" i="3"/>
  <c r="C3065" i="3"/>
  <c r="B3065" i="3"/>
  <c r="D3063" i="3"/>
  <c r="C3063" i="3"/>
  <c r="B3063" i="3"/>
  <c r="D3061" i="3"/>
  <c r="C3061" i="3"/>
  <c r="B3061" i="3"/>
  <c r="D3059" i="3"/>
  <c r="C3059" i="3"/>
  <c r="B3059" i="3"/>
  <c r="D3057" i="3"/>
  <c r="C3057" i="3"/>
  <c r="B3057" i="3"/>
  <c r="D3055" i="3"/>
  <c r="C3055" i="3"/>
  <c r="B3055" i="3"/>
  <c r="D3053" i="3"/>
  <c r="C3053" i="3"/>
  <c r="B3053" i="3"/>
  <c r="D3051" i="3"/>
  <c r="C3051" i="3"/>
  <c r="B3051" i="3"/>
  <c r="D3049" i="3"/>
  <c r="C3049" i="3"/>
  <c r="B3049" i="3"/>
  <c r="D3047" i="3"/>
  <c r="C3047" i="3"/>
  <c r="B3047" i="3"/>
  <c r="D3045" i="3"/>
  <c r="C3045" i="3"/>
  <c r="B3045" i="3"/>
  <c r="D3043" i="3"/>
  <c r="C3043" i="3"/>
  <c r="B3043" i="3"/>
  <c r="D3041" i="3"/>
  <c r="C3041" i="3"/>
  <c r="B3041" i="3"/>
  <c r="D3039" i="3"/>
  <c r="C3039" i="3"/>
  <c r="B3039" i="3"/>
  <c r="D3037" i="3"/>
  <c r="C3037" i="3"/>
  <c r="B3037" i="3"/>
  <c r="D3035" i="3"/>
  <c r="C3035" i="3"/>
  <c r="B3035" i="3"/>
  <c r="D3033" i="3"/>
  <c r="C3033" i="3"/>
  <c r="B3033" i="3"/>
  <c r="D3031" i="3"/>
  <c r="C3031" i="3"/>
  <c r="B3031" i="3"/>
  <c r="D3029" i="3"/>
  <c r="C3029" i="3"/>
  <c r="B3029" i="3"/>
  <c r="D3027" i="3"/>
  <c r="C3027" i="3"/>
  <c r="B3027" i="3"/>
  <c r="D3025" i="3"/>
  <c r="C3025" i="3"/>
  <c r="B3025" i="3"/>
  <c r="D3023" i="3"/>
  <c r="C3023" i="3"/>
  <c r="B3023" i="3"/>
  <c r="D3021" i="3"/>
  <c r="C3021" i="3"/>
  <c r="B3021" i="3"/>
  <c r="D3019" i="3"/>
  <c r="C3019" i="3"/>
  <c r="B3019" i="3"/>
  <c r="D3017" i="3"/>
  <c r="C3017" i="3"/>
  <c r="B3017" i="3"/>
  <c r="D3015" i="3"/>
  <c r="C3015" i="3"/>
  <c r="B3015" i="3"/>
  <c r="D3013" i="3"/>
  <c r="C3013" i="3"/>
  <c r="B3013" i="3"/>
  <c r="D3011" i="3"/>
  <c r="C3011" i="3"/>
  <c r="B3011" i="3"/>
  <c r="D3009" i="3"/>
  <c r="C3009" i="3"/>
  <c r="B3009" i="3"/>
  <c r="D3007" i="3"/>
  <c r="C3007" i="3"/>
  <c r="B3007" i="3"/>
  <c r="D3005" i="3"/>
  <c r="C3005" i="3"/>
  <c r="B3005" i="3"/>
  <c r="D3003" i="3"/>
  <c r="C3003" i="3"/>
  <c r="B3003" i="3"/>
  <c r="D3001" i="3"/>
  <c r="C3001" i="3"/>
  <c r="B3001" i="3"/>
  <c r="D2999" i="3"/>
  <c r="C2999" i="3"/>
  <c r="B2999" i="3"/>
  <c r="D2997" i="3"/>
  <c r="C2997" i="3"/>
  <c r="B2997" i="3"/>
  <c r="D2995" i="3"/>
  <c r="C2995" i="3"/>
  <c r="B2995" i="3"/>
  <c r="D2993" i="3"/>
  <c r="C2993" i="3"/>
  <c r="B2993" i="3"/>
  <c r="D2991" i="3"/>
  <c r="C2991" i="3"/>
  <c r="B2991" i="3"/>
  <c r="D2989" i="3"/>
  <c r="C2989" i="3"/>
  <c r="B2989" i="3"/>
  <c r="D2987" i="3"/>
  <c r="C2987" i="3"/>
  <c r="B2987" i="3"/>
  <c r="D2985" i="3"/>
  <c r="C2985" i="3"/>
  <c r="B2985" i="3"/>
  <c r="D2983" i="3"/>
  <c r="C2983" i="3"/>
  <c r="B2983" i="3"/>
  <c r="D2981" i="3"/>
  <c r="C2981" i="3"/>
  <c r="B2981" i="3"/>
  <c r="D2979" i="3"/>
  <c r="C2979" i="3"/>
  <c r="B2979" i="3"/>
  <c r="D2977" i="3"/>
  <c r="C2977" i="3"/>
  <c r="B2977" i="3"/>
  <c r="D2975" i="3"/>
  <c r="C2975" i="3"/>
  <c r="B2975" i="3"/>
  <c r="D2973" i="3"/>
  <c r="C2973" i="3"/>
  <c r="B2973" i="3"/>
  <c r="D2971" i="3"/>
  <c r="C2971" i="3"/>
  <c r="B2971" i="3"/>
  <c r="D2969" i="3"/>
  <c r="C2969" i="3"/>
  <c r="B2969" i="3"/>
  <c r="D2967" i="3"/>
  <c r="C2967" i="3"/>
  <c r="B2967" i="3"/>
  <c r="D2965" i="3"/>
  <c r="C2965" i="3"/>
  <c r="B2965" i="3"/>
  <c r="D2963" i="3"/>
  <c r="C2963" i="3"/>
  <c r="B2963" i="3"/>
  <c r="D2961" i="3"/>
  <c r="C2961" i="3"/>
  <c r="B2961" i="3"/>
  <c r="D2959" i="3"/>
  <c r="C2959" i="3"/>
  <c r="B2959" i="3"/>
  <c r="D2957" i="3"/>
  <c r="C2957" i="3"/>
  <c r="B2957" i="3"/>
  <c r="D2955" i="3"/>
  <c r="C2955" i="3"/>
  <c r="B2955" i="3"/>
  <c r="D2953" i="3"/>
  <c r="C2953" i="3"/>
  <c r="B2953" i="3"/>
  <c r="D2951" i="3"/>
  <c r="C2951" i="3"/>
  <c r="B2951" i="3"/>
  <c r="D2949" i="3"/>
  <c r="C2949" i="3"/>
  <c r="B2949" i="3"/>
  <c r="D2947" i="3"/>
  <c r="C2947" i="3"/>
  <c r="B2947" i="3"/>
  <c r="D2945" i="3"/>
  <c r="C2945" i="3"/>
  <c r="B2945" i="3"/>
  <c r="D2943" i="3"/>
  <c r="C2943" i="3"/>
  <c r="B2943" i="3"/>
  <c r="D2941" i="3"/>
  <c r="C2941" i="3"/>
  <c r="B2941" i="3"/>
  <c r="D2939" i="3"/>
  <c r="C2939" i="3"/>
  <c r="B2939" i="3"/>
  <c r="D2937" i="3"/>
  <c r="C2937" i="3"/>
  <c r="B2937" i="3"/>
  <c r="D2935" i="3"/>
  <c r="C2935" i="3"/>
  <c r="B2935" i="3"/>
  <c r="D2933" i="3"/>
  <c r="C2933" i="3"/>
  <c r="B2933" i="3"/>
  <c r="D2931" i="3"/>
  <c r="C2931" i="3"/>
  <c r="B2931" i="3"/>
  <c r="D2929" i="3"/>
  <c r="C2929" i="3"/>
  <c r="B2929" i="3"/>
  <c r="D2927" i="3"/>
  <c r="C2927" i="3"/>
  <c r="B2927" i="3"/>
  <c r="D2925" i="3"/>
  <c r="C2925" i="3"/>
  <c r="B2925" i="3"/>
  <c r="D2923" i="3"/>
  <c r="C2923" i="3"/>
  <c r="B2923" i="3"/>
  <c r="D2921" i="3"/>
  <c r="C2921" i="3"/>
  <c r="B2921" i="3"/>
  <c r="D2919" i="3"/>
  <c r="C2919" i="3"/>
  <c r="B2919" i="3"/>
  <c r="D2917" i="3"/>
  <c r="C2917" i="3"/>
  <c r="B2917" i="3"/>
  <c r="D2915" i="3"/>
  <c r="C2915" i="3"/>
  <c r="B2915" i="3"/>
  <c r="D2913" i="3"/>
  <c r="C2913" i="3"/>
  <c r="B2913" i="3"/>
  <c r="D2911" i="3"/>
  <c r="C2911" i="3"/>
  <c r="B2911" i="3"/>
  <c r="D2909" i="3"/>
  <c r="C2909" i="3"/>
  <c r="B2909" i="3"/>
  <c r="D2907" i="3"/>
  <c r="C2907" i="3"/>
  <c r="B2907" i="3"/>
  <c r="D2905" i="3"/>
  <c r="C2905" i="3"/>
  <c r="B2905" i="3"/>
  <c r="D2903" i="3"/>
  <c r="C2903" i="3"/>
  <c r="B2903" i="3"/>
  <c r="D2901" i="3"/>
  <c r="C2901" i="3"/>
  <c r="B2901" i="3"/>
  <c r="D2899" i="3"/>
  <c r="C2899" i="3"/>
  <c r="B2899" i="3"/>
  <c r="D2897" i="3"/>
  <c r="C2897" i="3"/>
  <c r="B2897" i="3"/>
  <c r="D2895" i="3"/>
  <c r="C2895" i="3"/>
  <c r="B2895" i="3"/>
  <c r="D2893" i="3"/>
  <c r="C2893" i="3"/>
  <c r="B2893" i="3"/>
  <c r="D2891" i="3"/>
  <c r="C2891" i="3"/>
  <c r="B2891" i="3"/>
  <c r="D2889" i="3"/>
  <c r="C2889" i="3"/>
  <c r="B2889" i="3"/>
  <c r="D2887" i="3"/>
  <c r="C2887" i="3"/>
  <c r="B2887" i="3"/>
  <c r="D2885" i="3"/>
  <c r="C2885" i="3"/>
  <c r="B2885" i="3"/>
  <c r="D2883" i="3"/>
  <c r="C2883" i="3"/>
  <c r="B2883" i="3"/>
  <c r="D2881" i="3"/>
  <c r="C2881" i="3"/>
  <c r="B2881" i="3"/>
  <c r="D2879" i="3"/>
  <c r="C2879" i="3"/>
  <c r="B2879" i="3"/>
  <c r="D2877" i="3"/>
  <c r="C2877" i="3"/>
  <c r="B2877" i="3"/>
  <c r="D2875" i="3"/>
  <c r="C2875" i="3"/>
  <c r="B2875" i="3"/>
  <c r="D2873" i="3"/>
  <c r="C2873" i="3"/>
  <c r="B2873" i="3"/>
  <c r="D2871" i="3"/>
  <c r="C2871" i="3"/>
  <c r="B2871" i="3"/>
  <c r="D2869" i="3"/>
  <c r="C2869" i="3"/>
  <c r="B2869" i="3"/>
  <c r="D2867" i="3"/>
  <c r="C2867" i="3"/>
  <c r="B2867" i="3"/>
  <c r="D2865" i="3"/>
  <c r="C2865" i="3"/>
  <c r="B2865" i="3"/>
  <c r="D2863" i="3"/>
  <c r="C2863" i="3"/>
  <c r="B2863" i="3"/>
  <c r="D2861" i="3"/>
  <c r="C2861" i="3"/>
  <c r="B2861" i="3"/>
  <c r="D2859" i="3"/>
  <c r="C2859" i="3"/>
  <c r="B2859" i="3"/>
  <c r="D2857" i="3"/>
  <c r="C2857" i="3"/>
  <c r="B2857" i="3"/>
  <c r="D2855" i="3"/>
  <c r="C2855" i="3"/>
  <c r="B2855" i="3"/>
  <c r="D2853" i="3"/>
  <c r="C2853" i="3"/>
  <c r="B2853" i="3"/>
  <c r="D2851" i="3"/>
  <c r="C2851" i="3"/>
  <c r="B2851" i="3"/>
  <c r="D2849" i="3"/>
  <c r="C2849" i="3"/>
  <c r="B2849" i="3"/>
  <c r="D2847" i="3"/>
  <c r="C2847" i="3"/>
  <c r="B2847" i="3"/>
  <c r="D2845" i="3"/>
  <c r="C2845" i="3"/>
  <c r="B2845" i="3"/>
  <c r="D2843" i="3"/>
  <c r="C2843" i="3"/>
  <c r="B2843" i="3"/>
  <c r="D2841" i="3"/>
  <c r="C2841" i="3"/>
  <c r="B2841" i="3"/>
  <c r="D2839" i="3"/>
  <c r="C2839" i="3"/>
  <c r="B2839" i="3"/>
  <c r="D2837" i="3"/>
  <c r="C2837" i="3"/>
  <c r="B2837" i="3"/>
  <c r="D2835" i="3"/>
  <c r="C2835" i="3"/>
  <c r="B2835" i="3"/>
  <c r="D2833" i="3"/>
  <c r="C2833" i="3"/>
  <c r="B2833" i="3"/>
  <c r="D2831" i="3"/>
  <c r="C2831" i="3"/>
  <c r="B2831" i="3"/>
  <c r="D2829" i="3"/>
  <c r="C2829" i="3"/>
  <c r="B2829" i="3"/>
  <c r="D2827" i="3"/>
  <c r="C2827" i="3"/>
  <c r="B2827" i="3"/>
  <c r="D2825" i="3"/>
  <c r="C2825" i="3"/>
  <c r="B2825" i="3"/>
  <c r="D2823" i="3"/>
  <c r="C2823" i="3"/>
  <c r="B2823" i="3"/>
  <c r="D2821" i="3"/>
  <c r="C2821" i="3"/>
  <c r="B2821" i="3"/>
  <c r="D2819" i="3"/>
  <c r="C2819" i="3"/>
  <c r="B2819" i="3"/>
  <c r="D2817" i="3"/>
  <c r="C2817" i="3"/>
  <c r="B2817" i="3"/>
  <c r="D2815" i="3"/>
  <c r="C2815" i="3"/>
  <c r="B2815" i="3"/>
  <c r="D2813" i="3"/>
  <c r="C2813" i="3"/>
  <c r="B2813" i="3"/>
  <c r="D2811" i="3"/>
  <c r="C2811" i="3"/>
  <c r="B2811" i="3"/>
  <c r="D2809" i="3"/>
  <c r="C2809" i="3"/>
  <c r="B2809" i="3"/>
  <c r="D2807" i="3"/>
  <c r="C2807" i="3"/>
  <c r="B2807" i="3"/>
  <c r="D2805" i="3"/>
  <c r="C2805" i="3"/>
  <c r="B2805" i="3"/>
  <c r="D2803" i="3"/>
  <c r="C2803" i="3"/>
  <c r="B2803" i="3"/>
  <c r="D2801" i="3"/>
  <c r="C2801" i="3"/>
  <c r="B2801" i="3"/>
  <c r="D2799" i="3"/>
  <c r="C2799" i="3"/>
  <c r="B2799" i="3"/>
  <c r="D2797" i="3"/>
  <c r="C2797" i="3"/>
  <c r="B2797" i="3"/>
  <c r="D2795" i="3"/>
  <c r="C2795" i="3"/>
  <c r="B2795" i="3"/>
  <c r="D2793" i="3"/>
  <c r="C2793" i="3"/>
  <c r="B2793" i="3"/>
  <c r="D2791" i="3"/>
  <c r="C2791" i="3"/>
  <c r="B2791" i="3"/>
  <c r="D2789" i="3"/>
  <c r="C2789" i="3"/>
  <c r="B2789" i="3"/>
  <c r="D2787" i="3"/>
  <c r="C2787" i="3"/>
  <c r="B2787" i="3"/>
  <c r="D2785" i="3"/>
  <c r="C2785" i="3"/>
  <c r="B2785" i="3"/>
  <c r="D2783" i="3"/>
  <c r="C2783" i="3"/>
  <c r="B2783" i="3"/>
  <c r="D2781" i="3"/>
  <c r="C2781" i="3"/>
  <c r="B2781" i="3"/>
  <c r="D2779" i="3"/>
  <c r="C2779" i="3"/>
  <c r="B2779" i="3"/>
  <c r="D2777" i="3"/>
  <c r="C2777" i="3"/>
  <c r="B2777" i="3"/>
  <c r="D2775" i="3"/>
  <c r="C2775" i="3"/>
  <c r="B2775" i="3"/>
  <c r="D2773" i="3"/>
  <c r="C2773" i="3"/>
  <c r="B2773" i="3"/>
  <c r="D2771" i="3"/>
  <c r="C2771" i="3"/>
  <c r="B2771" i="3"/>
  <c r="D2769" i="3"/>
  <c r="C2769" i="3"/>
  <c r="B2769" i="3"/>
  <c r="D2767" i="3"/>
  <c r="C2767" i="3"/>
  <c r="B2767" i="3"/>
  <c r="D2765" i="3"/>
  <c r="C2765" i="3"/>
  <c r="B2765" i="3"/>
  <c r="D2763" i="3"/>
  <c r="C2763" i="3"/>
  <c r="B2763" i="3"/>
  <c r="D2761" i="3"/>
  <c r="C2761" i="3"/>
  <c r="B2761" i="3"/>
  <c r="D2759" i="3"/>
  <c r="C2759" i="3"/>
  <c r="B2759" i="3"/>
  <c r="D2757" i="3"/>
  <c r="C2757" i="3"/>
  <c r="B2757" i="3"/>
  <c r="D2755" i="3"/>
  <c r="C2755" i="3"/>
  <c r="B2755" i="3"/>
  <c r="D2753" i="3"/>
  <c r="C2753" i="3"/>
  <c r="B2753" i="3"/>
  <c r="D2751" i="3"/>
  <c r="C2751" i="3"/>
  <c r="B2751" i="3"/>
  <c r="D2749" i="3"/>
  <c r="C2749" i="3"/>
  <c r="B2749" i="3"/>
  <c r="D2747" i="3"/>
  <c r="C2747" i="3"/>
  <c r="B2747" i="3"/>
  <c r="D2745" i="3"/>
  <c r="C2745" i="3"/>
  <c r="B2745" i="3"/>
  <c r="D2743" i="3"/>
  <c r="C2743" i="3"/>
  <c r="B2743" i="3"/>
  <c r="D2741" i="3"/>
  <c r="C2741" i="3"/>
  <c r="B2741" i="3"/>
  <c r="D2739" i="3"/>
  <c r="C2739" i="3"/>
  <c r="B2739" i="3"/>
  <c r="D2737" i="3"/>
  <c r="C2737" i="3"/>
  <c r="B2737" i="3"/>
  <c r="D2735" i="3"/>
  <c r="C2735" i="3"/>
  <c r="B2735" i="3"/>
  <c r="D2733" i="3"/>
  <c r="C2733" i="3"/>
  <c r="B2733" i="3"/>
  <c r="D2731" i="3"/>
  <c r="C2731" i="3"/>
  <c r="B2731" i="3"/>
  <c r="D2729" i="3"/>
  <c r="C2729" i="3"/>
  <c r="B2729" i="3"/>
  <c r="D2727" i="3"/>
  <c r="C2727" i="3"/>
  <c r="B2727" i="3"/>
  <c r="D2725" i="3"/>
  <c r="C2725" i="3"/>
  <c r="B2725" i="3"/>
  <c r="D2723" i="3"/>
  <c r="C2723" i="3"/>
  <c r="B2723" i="3"/>
  <c r="D2721" i="3"/>
  <c r="C2721" i="3"/>
  <c r="B2721" i="3"/>
  <c r="D2719" i="3"/>
  <c r="C2719" i="3"/>
  <c r="B2719" i="3"/>
  <c r="D2717" i="3"/>
  <c r="C2717" i="3"/>
  <c r="B2717" i="3"/>
  <c r="D2715" i="3"/>
  <c r="C2715" i="3"/>
  <c r="B2715" i="3"/>
  <c r="D2713" i="3"/>
  <c r="C2713" i="3"/>
  <c r="B2713" i="3"/>
  <c r="D2711" i="3"/>
  <c r="C2711" i="3"/>
  <c r="B2711" i="3"/>
  <c r="D2709" i="3"/>
  <c r="C2709" i="3"/>
  <c r="B2709" i="3"/>
  <c r="D2707" i="3"/>
  <c r="C2707" i="3"/>
  <c r="B2707" i="3"/>
  <c r="D2705" i="3"/>
  <c r="C2705" i="3"/>
  <c r="B2705" i="3"/>
  <c r="D2703" i="3"/>
  <c r="C2703" i="3"/>
  <c r="B2703" i="3"/>
  <c r="D2701" i="3"/>
  <c r="C2701" i="3"/>
  <c r="B2701" i="3"/>
  <c r="D2699" i="3"/>
  <c r="C2699" i="3"/>
  <c r="B2699" i="3"/>
  <c r="D2697" i="3"/>
  <c r="C2697" i="3"/>
  <c r="B2697" i="3"/>
  <c r="D2695" i="3"/>
  <c r="C2695" i="3"/>
  <c r="B2695" i="3"/>
  <c r="D2693" i="3"/>
  <c r="C2693" i="3"/>
  <c r="B2693" i="3"/>
  <c r="D2691" i="3"/>
  <c r="C2691" i="3"/>
  <c r="B2691" i="3"/>
  <c r="D2689" i="3"/>
  <c r="C2689" i="3"/>
  <c r="B2689" i="3"/>
  <c r="D2687" i="3"/>
  <c r="C2687" i="3"/>
  <c r="B2687" i="3"/>
  <c r="D2685" i="3"/>
  <c r="C2685" i="3"/>
  <c r="B2685" i="3"/>
  <c r="D2683" i="3"/>
  <c r="C2683" i="3"/>
  <c r="B2683" i="3"/>
  <c r="D2681" i="3"/>
  <c r="C2681" i="3"/>
  <c r="B2681" i="3"/>
  <c r="D2679" i="3"/>
  <c r="C2679" i="3"/>
  <c r="B2679" i="3"/>
  <c r="D2677" i="3"/>
  <c r="C2677" i="3"/>
  <c r="B2677" i="3"/>
  <c r="D2675" i="3"/>
  <c r="C2675" i="3"/>
  <c r="B2675" i="3"/>
  <c r="D2673" i="3"/>
  <c r="C2673" i="3"/>
  <c r="B2673" i="3"/>
  <c r="D2671" i="3"/>
  <c r="C2671" i="3"/>
  <c r="B2671" i="3"/>
  <c r="D2669" i="3"/>
  <c r="C2669" i="3"/>
  <c r="B2669" i="3"/>
  <c r="D2667" i="3"/>
  <c r="C2667" i="3"/>
  <c r="B2667" i="3"/>
  <c r="D2665" i="3"/>
  <c r="C2665" i="3"/>
  <c r="B2665" i="3"/>
  <c r="D2663" i="3"/>
  <c r="C2663" i="3"/>
  <c r="B2663" i="3"/>
  <c r="D2661" i="3"/>
  <c r="C2661" i="3"/>
  <c r="B2661" i="3"/>
  <c r="D2659" i="3"/>
  <c r="C2659" i="3"/>
  <c r="B2659" i="3"/>
  <c r="D2657" i="3"/>
  <c r="C2657" i="3"/>
  <c r="B2657" i="3"/>
  <c r="D2655" i="3"/>
  <c r="C2655" i="3"/>
  <c r="B2655" i="3"/>
  <c r="D2653" i="3"/>
  <c r="C2653" i="3"/>
  <c r="B2653" i="3"/>
  <c r="D2651" i="3"/>
  <c r="C2651" i="3"/>
  <c r="B2651" i="3"/>
  <c r="D2649" i="3"/>
  <c r="C2649" i="3"/>
  <c r="B2649" i="3"/>
  <c r="D2647" i="3"/>
  <c r="C2647" i="3"/>
  <c r="B2647" i="3"/>
  <c r="D2645" i="3"/>
  <c r="C2645" i="3"/>
  <c r="B2645" i="3"/>
  <c r="D2643" i="3"/>
  <c r="C2643" i="3"/>
  <c r="B2643" i="3"/>
  <c r="D2641" i="3"/>
  <c r="C2641" i="3"/>
  <c r="B2641" i="3"/>
  <c r="D2639" i="3"/>
  <c r="C2639" i="3"/>
  <c r="B2639" i="3"/>
  <c r="D2637" i="3"/>
  <c r="C2637" i="3"/>
  <c r="B2637" i="3"/>
  <c r="D2635" i="3"/>
  <c r="C2635" i="3"/>
  <c r="B2635" i="3"/>
  <c r="D2633" i="3"/>
  <c r="C2633" i="3"/>
  <c r="B2633" i="3"/>
  <c r="D2631" i="3"/>
  <c r="C2631" i="3"/>
  <c r="B2631" i="3"/>
  <c r="D2629" i="3"/>
  <c r="C2629" i="3"/>
  <c r="B2629" i="3"/>
  <c r="D2627" i="3"/>
  <c r="C2627" i="3"/>
  <c r="B2627" i="3"/>
  <c r="D2625" i="3"/>
  <c r="C2625" i="3"/>
  <c r="B2625" i="3"/>
  <c r="D2623" i="3"/>
  <c r="C2623" i="3"/>
  <c r="B2623" i="3"/>
  <c r="D2621" i="3"/>
  <c r="C2621" i="3"/>
  <c r="B2621" i="3"/>
  <c r="D2619" i="3"/>
  <c r="C2619" i="3"/>
  <c r="B2619" i="3"/>
  <c r="D2617" i="3"/>
  <c r="C2617" i="3"/>
  <c r="B2617" i="3"/>
  <c r="D2615" i="3"/>
  <c r="C2615" i="3"/>
  <c r="B2615" i="3"/>
  <c r="D2613" i="3"/>
  <c r="C2613" i="3"/>
  <c r="B2613" i="3"/>
  <c r="D2611" i="3"/>
  <c r="C2611" i="3"/>
  <c r="B2611" i="3"/>
  <c r="D2609" i="3"/>
  <c r="C2609" i="3"/>
  <c r="B2609" i="3"/>
  <c r="D2607" i="3"/>
  <c r="C2607" i="3"/>
  <c r="B2607" i="3"/>
  <c r="D2605" i="3"/>
  <c r="C2605" i="3"/>
  <c r="B2605" i="3"/>
  <c r="D2603" i="3"/>
  <c r="C2603" i="3"/>
  <c r="B2603" i="3"/>
  <c r="D2601" i="3"/>
  <c r="C2601" i="3"/>
  <c r="B2601" i="3"/>
  <c r="D2599" i="3"/>
  <c r="C2599" i="3"/>
  <c r="B2599" i="3"/>
  <c r="D2597" i="3"/>
  <c r="C2597" i="3"/>
  <c r="B2597" i="3"/>
  <c r="D2595" i="3"/>
  <c r="C2595" i="3"/>
  <c r="B2595" i="3"/>
  <c r="D2593" i="3"/>
  <c r="C2593" i="3"/>
  <c r="B2593" i="3"/>
  <c r="D2591" i="3"/>
  <c r="C2591" i="3"/>
  <c r="B2591" i="3"/>
  <c r="D2589" i="3"/>
  <c r="C2589" i="3"/>
  <c r="B2589" i="3"/>
  <c r="D2587" i="3"/>
  <c r="C2587" i="3"/>
  <c r="B2587" i="3"/>
  <c r="D2585" i="3"/>
  <c r="C2585" i="3"/>
  <c r="B2585" i="3"/>
  <c r="D2583" i="3"/>
  <c r="C2583" i="3"/>
  <c r="B2583" i="3"/>
  <c r="D2581" i="3"/>
  <c r="C2581" i="3"/>
  <c r="B2581" i="3"/>
  <c r="D2579" i="3"/>
  <c r="C2579" i="3"/>
  <c r="B2579" i="3"/>
  <c r="D2577" i="3"/>
  <c r="C2577" i="3"/>
  <c r="B2577" i="3"/>
  <c r="D2575" i="3"/>
  <c r="C2575" i="3"/>
  <c r="B2575" i="3"/>
  <c r="D2573" i="3"/>
  <c r="C2573" i="3"/>
  <c r="B2573" i="3"/>
  <c r="D2571" i="3"/>
  <c r="C2571" i="3"/>
  <c r="B2571" i="3"/>
  <c r="D2569" i="3"/>
  <c r="C2569" i="3"/>
  <c r="B2569" i="3"/>
  <c r="D2567" i="3"/>
  <c r="C2567" i="3"/>
  <c r="B2567" i="3"/>
  <c r="D2565" i="3"/>
  <c r="C2565" i="3"/>
  <c r="B2565" i="3"/>
  <c r="D2563" i="3"/>
  <c r="C2563" i="3"/>
  <c r="B2563" i="3"/>
  <c r="D2561" i="3"/>
  <c r="C2561" i="3"/>
  <c r="B2561" i="3"/>
  <c r="D2559" i="3"/>
  <c r="C2559" i="3"/>
  <c r="B2559" i="3"/>
  <c r="D2557" i="3"/>
  <c r="C2557" i="3"/>
  <c r="B2557" i="3"/>
  <c r="D2555" i="3"/>
  <c r="C2555" i="3"/>
  <c r="B2555" i="3"/>
  <c r="D2553" i="3"/>
  <c r="C2553" i="3"/>
  <c r="B2553" i="3"/>
  <c r="D2551" i="3"/>
  <c r="C2551" i="3"/>
  <c r="B2551" i="3"/>
  <c r="D2549" i="3"/>
  <c r="C2549" i="3"/>
  <c r="B2549" i="3"/>
  <c r="D2547" i="3"/>
  <c r="C2547" i="3"/>
  <c r="B2547" i="3"/>
  <c r="D2545" i="3"/>
  <c r="C2545" i="3"/>
  <c r="B2545" i="3"/>
  <c r="D2543" i="3"/>
  <c r="C2543" i="3"/>
  <c r="B2543" i="3"/>
  <c r="D2541" i="3"/>
  <c r="C2541" i="3"/>
  <c r="B2541" i="3"/>
  <c r="D2539" i="3"/>
  <c r="C2539" i="3"/>
  <c r="B2539" i="3"/>
  <c r="D2537" i="3"/>
  <c r="C2537" i="3"/>
  <c r="B2537" i="3"/>
  <c r="D2535" i="3"/>
  <c r="C2535" i="3"/>
  <c r="B2535" i="3"/>
  <c r="D2533" i="3"/>
  <c r="C2533" i="3"/>
  <c r="B2533" i="3"/>
  <c r="D2531" i="3"/>
  <c r="C2531" i="3"/>
  <c r="B2531" i="3"/>
  <c r="D2529" i="3"/>
  <c r="C2529" i="3"/>
  <c r="B2529" i="3"/>
  <c r="D2527" i="3"/>
  <c r="C2527" i="3"/>
  <c r="B2527" i="3"/>
  <c r="D2525" i="3"/>
  <c r="C2525" i="3"/>
  <c r="B2525" i="3"/>
  <c r="D2523" i="3"/>
  <c r="C2523" i="3"/>
  <c r="B2523" i="3"/>
  <c r="D2521" i="3"/>
  <c r="C2521" i="3"/>
  <c r="B2521" i="3"/>
  <c r="D2519" i="3"/>
  <c r="C2519" i="3"/>
  <c r="B2519" i="3"/>
  <c r="D2517" i="3"/>
  <c r="C2517" i="3"/>
  <c r="B2517" i="3"/>
  <c r="D2515" i="3"/>
  <c r="C2515" i="3"/>
  <c r="B2515" i="3"/>
  <c r="D2513" i="3"/>
  <c r="C2513" i="3"/>
  <c r="B2513" i="3"/>
  <c r="D2511" i="3"/>
  <c r="C2511" i="3"/>
  <c r="B2511" i="3"/>
  <c r="D2509" i="3"/>
  <c r="C2509" i="3"/>
  <c r="B2509" i="3"/>
  <c r="D2507" i="3"/>
  <c r="C2507" i="3"/>
  <c r="B2507" i="3"/>
  <c r="D2505" i="3"/>
  <c r="C2505" i="3"/>
  <c r="B2505" i="3"/>
  <c r="D2503" i="3"/>
  <c r="C2503" i="3"/>
  <c r="B2503" i="3"/>
  <c r="D2501" i="3"/>
  <c r="C2501" i="3"/>
  <c r="B2501" i="3"/>
  <c r="D2499" i="3"/>
  <c r="C2499" i="3"/>
  <c r="B2499" i="3"/>
  <c r="D2497" i="3"/>
  <c r="C2497" i="3"/>
  <c r="B2497" i="3"/>
  <c r="D2495" i="3"/>
  <c r="C2495" i="3"/>
  <c r="B2495" i="3"/>
  <c r="D2493" i="3"/>
  <c r="C2493" i="3"/>
  <c r="B2493" i="3"/>
  <c r="D2491" i="3"/>
  <c r="C2491" i="3"/>
  <c r="B2491" i="3"/>
  <c r="D2489" i="3"/>
  <c r="C2489" i="3"/>
  <c r="B2489" i="3"/>
  <c r="D2487" i="3"/>
  <c r="C2487" i="3"/>
  <c r="B2487" i="3"/>
  <c r="D2485" i="3"/>
  <c r="C2485" i="3"/>
  <c r="B2485" i="3"/>
  <c r="D2483" i="3"/>
  <c r="C2483" i="3"/>
  <c r="B2483" i="3"/>
  <c r="D2481" i="3"/>
  <c r="C2481" i="3"/>
  <c r="B2481" i="3"/>
  <c r="D2479" i="3"/>
  <c r="C2479" i="3"/>
  <c r="B2479" i="3"/>
  <c r="D2477" i="3"/>
  <c r="C2477" i="3"/>
  <c r="B2477" i="3"/>
  <c r="D2475" i="3"/>
  <c r="C2475" i="3"/>
  <c r="B2475" i="3"/>
  <c r="D2473" i="3"/>
  <c r="C2473" i="3"/>
  <c r="B2473" i="3"/>
  <c r="D2471" i="3"/>
  <c r="C2471" i="3"/>
  <c r="B2471" i="3"/>
  <c r="D2469" i="3"/>
  <c r="C2469" i="3"/>
  <c r="B2469" i="3"/>
  <c r="D2467" i="3"/>
  <c r="C2467" i="3"/>
  <c r="B2467" i="3"/>
  <c r="D2465" i="3"/>
  <c r="C2465" i="3"/>
  <c r="B2465" i="3"/>
  <c r="D2463" i="3"/>
  <c r="C2463" i="3"/>
  <c r="B2463" i="3"/>
  <c r="D2461" i="3"/>
  <c r="C2461" i="3"/>
  <c r="B2461" i="3"/>
  <c r="D2459" i="3"/>
  <c r="C2459" i="3"/>
  <c r="B2459" i="3"/>
  <c r="D2457" i="3"/>
  <c r="C2457" i="3"/>
  <c r="B2457" i="3"/>
  <c r="D2455" i="3"/>
  <c r="C2455" i="3"/>
  <c r="B2455" i="3"/>
  <c r="D2453" i="3"/>
  <c r="C2453" i="3"/>
  <c r="B2453" i="3"/>
  <c r="D2451" i="3"/>
  <c r="C2451" i="3"/>
  <c r="B2451" i="3"/>
  <c r="D2449" i="3"/>
  <c r="C2449" i="3"/>
  <c r="B2449" i="3"/>
  <c r="D2447" i="3"/>
  <c r="C2447" i="3"/>
  <c r="B2447" i="3"/>
  <c r="D2445" i="3"/>
  <c r="C2445" i="3"/>
  <c r="B2445" i="3"/>
  <c r="D2443" i="3"/>
  <c r="C2443" i="3"/>
  <c r="B2443" i="3"/>
  <c r="D2441" i="3"/>
  <c r="C2441" i="3"/>
  <c r="B2441" i="3"/>
  <c r="D2439" i="3"/>
  <c r="C2439" i="3"/>
  <c r="B2439" i="3"/>
  <c r="D2437" i="3"/>
  <c r="C2437" i="3"/>
  <c r="B2437" i="3"/>
  <c r="D2435" i="3"/>
  <c r="C2435" i="3"/>
  <c r="B2435" i="3"/>
  <c r="D2433" i="3"/>
  <c r="C2433" i="3"/>
  <c r="B2433" i="3"/>
  <c r="D2431" i="3"/>
  <c r="C2431" i="3"/>
  <c r="B2431" i="3"/>
  <c r="D2429" i="3"/>
  <c r="C2429" i="3"/>
  <c r="B2429" i="3"/>
  <c r="D2427" i="3"/>
  <c r="C2427" i="3"/>
  <c r="B2427" i="3"/>
  <c r="D2425" i="3"/>
  <c r="C2425" i="3"/>
  <c r="B2425" i="3"/>
  <c r="D2423" i="3"/>
  <c r="C2423" i="3"/>
  <c r="B2423" i="3"/>
  <c r="D2421" i="3"/>
  <c r="C2421" i="3"/>
  <c r="B2421" i="3"/>
  <c r="D2419" i="3"/>
  <c r="C2419" i="3"/>
  <c r="B2419" i="3"/>
  <c r="D2417" i="3"/>
  <c r="C2417" i="3"/>
  <c r="B2417" i="3"/>
  <c r="D2415" i="3"/>
  <c r="C2415" i="3"/>
  <c r="B2415" i="3"/>
  <c r="D2413" i="3"/>
  <c r="C2413" i="3"/>
  <c r="B2413" i="3"/>
  <c r="D2411" i="3"/>
  <c r="C2411" i="3"/>
  <c r="B2411" i="3"/>
  <c r="D2409" i="3"/>
  <c r="C2409" i="3"/>
  <c r="B2409" i="3"/>
  <c r="D2407" i="3"/>
  <c r="C2407" i="3"/>
  <c r="B2407" i="3"/>
  <c r="D2405" i="3"/>
  <c r="C2405" i="3"/>
  <c r="B2405" i="3"/>
  <c r="D2403" i="3"/>
  <c r="C2403" i="3"/>
  <c r="B2403" i="3"/>
  <c r="D2401" i="3"/>
  <c r="C2401" i="3"/>
  <c r="B2401" i="3"/>
  <c r="D2399" i="3"/>
  <c r="C2399" i="3"/>
  <c r="B2399" i="3"/>
  <c r="D2397" i="3"/>
  <c r="C2397" i="3"/>
  <c r="B2397" i="3"/>
  <c r="D2395" i="3"/>
  <c r="C2395" i="3"/>
  <c r="B2395" i="3"/>
  <c r="D2393" i="3"/>
  <c r="C2393" i="3"/>
  <c r="B2393" i="3"/>
  <c r="D2391" i="3"/>
  <c r="C2391" i="3"/>
  <c r="B2391" i="3"/>
  <c r="D2389" i="3"/>
  <c r="C2389" i="3"/>
  <c r="B2389" i="3"/>
  <c r="D2387" i="3"/>
  <c r="C2387" i="3"/>
  <c r="B2387" i="3"/>
  <c r="D2385" i="3"/>
  <c r="C2385" i="3"/>
  <c r="B2385" i="3"/>
  <c r="D2383" i="3"/>
  <c r="C2383" i="3"/>
  <c r="B2383" i="3"/>
  <c r="D2381" i="3"/>
  <c r="C2381" i="3"/>
  <c r="B2381" i="3"/>
  <c r="D2379" i="3"/>
  <c r="C2379" i="3"/>
  <c r="B2379" i="3"/>
  <c r="D2377" i="3"/>
  <c r="C2377" i="3"/>
  <c r="B2377" i="3"/>
  <c r="D2375" i="3"/>
  <c r="C2375" i="3"/>
  <c r="B2375" i="3"/>
  <c r="D2373" i="3"/>
  <c r="C2373" i="3"/>
  <c r="B2373" i="3"/>
  <c r="D2371" i="3"/>
  <c r="C2371" i="3"/>
  <c r="B2371" i="3"/>
  <c r="D2369" i="3"/>
  <c r="C2369" i="3"/>
  <c r="B2369" i="3"/>
  <c r="D2367" i="3"/>
  <c r="C2367" i="3"/>
  <c r="B2367" i="3"/>
  <c r="D2365" i="3"/>
  <c r="C2365" i="3"/>
  <c r="B2365" i="3"/>
  <c r="D2363" i="3"/>
  <c r="C2363" i="3"/>
  <c r="B2363" i="3"/>
  <c r="D2361" i="3"/>
  <c r="C2361" i="3"/>
  <c r="B2361" i="3"/>
  <c r="D2359" i="3"/>
  <c r="C2359" i="3"/>
  <c r="B2359" i="3"/>
  <c r="D2357" i="3"/>
  <c r="C2357" i="3"/>
  <c r="B2357" i="3"/>
  <c r="D2355" i="3"/>
  <c r="C2355" i="3"/>
  <c r="B2355" i="3"/>
  <c r="D2353" i="3"/>
  <c r="C2353" i="3"/>
  <c r="B2353" i="3"/>
  <c r="D2351" i="3"/>
  <c r="C2351" i="3"/>
  <c r="B2351" i="3"/>
  <c r="D2349" i="3"/>
  <c r="C2349" i="3"/>
  <c r="B2349" i="3"/>
  <c r="D2347" i="3"/>
  <c r="C2347" i="3"/>
  <c r="B2347" i="3"/>
  <c r="D2345" i="3"/>
  <c r="C2345" i="3"/>
  <c r="B2345" i="3"/>
  <c r="D2343" i="3"/>
  <c r="C2343" i="3"/>
  <c r="B2343" i="3"/>
  <c r="D2341" i="3"/>
  <c r="C2341" i="3"/>
  <c r="B2341" i="3"/>
  <c r="D2339" i="3"/>
  <c r="C2339" i="3"/>
  <c r="B2339" i="3"/>
  <c r="D2337" i="3"/>
  <c r="C2337" i="3"/>
  <c r="B2337" i="3"/>
  <c r="D2335" i="3"/>
  <c r="C2335" i="3"/>
  <c r="B2335" i="3"/>
  <c r="D2333" i="3"/>
  <c r="C2333" i="3"/>
  <c r="B2333" i="3"/>
  <c r="D2331" i="3"/>
  <c r="C2331" i="3"/>
  <c r="B2331" i="3"/>
  <c r="D2329" i="3"/>
  <c r="C2329" i="3"/>
  <c r="B2329" i="3"/>
  <c r="D2327" i="3"/>
  <c r="C2327" i="3"/>
  <c r="B2327" i="3"/>
  <c r="D2325" i="3"/>
  <c r="C2325" i="3"/>
  <c r="B2325" i="3"/>
  <c r="D2323" i="3"/>
  <c r="C2323" i="3"/>
  <c r="B2323" i="3"/>
  <c r="D2321" i="3"/>
  <c r="C2321" i="3"/>
  <c r="B2321" i="3"/>
  <c r="D2319" i="3"/>
  <c r="C2319" i="3"/>
  <c r="B2319" i="3"/>
  <c r="D2317" i="3"/>
  <c r="C2317" i="3"/>
  <c r="B2317" i="3"/>
  <c r="D2315" i="3"/>
  <c r="C2315" i="3"/>
  <c r="B2315" i="3"/>
  <c r="D2313" i="3"/>
  <c r="C2313" i="3"/>
  <c r="B2313" i="3"/>
  <c r="D2311" i="3"/>
  <c r="C2311" i="3"/>
  <c r="B2311" i="3"/>
  <c r="D2309" i="3"/>
  <c r="C2309" i="3"/>
  <c r="B2309" i="3"/>
  <c r="D2307" i="3"/>
  <c r="C2307" i="3"/>
  <c r="B2307" i="3"/>
  <c r="D2305" i="3"/>
  <c r="C2305" i="3"/>
  <c r="B2305" i="3"/>
  <c r="D2303" i="3"/>
  <c r="C2303" i="3"/>
  <c r="B2303" i="3"/>
  <c r="D2301" i="3"/>
  <c r="C2301" i="3"/>
  <c r="B2301" i="3"/>
  <c r="D2299" i="3"/>
  <c r="C2299" i="3"/>
  <c r="B2299" i="3"/>
  <c r="D2297" i="3"/>
  <c r="C2297" i="3"/>
  <c r="B2297" i="3"/>
  <c r="D2295" i="3"/>
  <c r="C2295" i="3"/>
  <c r="B2295" i="3"/>
  <c r="D2293" i="3"/>
  <c r="C2293" i="3"/>
  <c r="B2293" i="3"/>
  <c r="D2291" i="3"/>
  <c r="C2291" i="3"/>
  <c r="B2291" i="3"/>
  <c r="D2289" i="3"/>
  <c r="C2289" i="3"/>
  <c r="B2289" i="3"/>
  <c r="D2287" i="3"/>
  <c r="C2287" i="3"/>
  <c r="B2287" i="3"/>
  <c r="D2285" i="3"/>
  <c r="C2285" i="3"/>
  <c r="B2285" i="3"/>
  <c r="D2283" i="3"/>
  <c r="C2283" i="3"/>
  <c r="B2283" i="3"/>
  <c r="D2281" i="3"/>
  <c r="C2281" i="3"/>
  <c r="B2281" i="3"/>
  <c r="D2279" i="3"/>
  <c r="C2279" i="3"/>
  <c r="B2279" i="3"/>
  <c r="D2277" i="3"/>
  <c r="C2277" i="3"/>
  <c r="B2277" i="3"/>
  <c r="D2275" i="3"/>
  <c r="C2275" i="3"/>
  <c r="B2275" i="3"/>
  <c r="D2273" i="3"/>
  <c r="C2273" i="3"/>
  <c r="B2273" i="3"/>
  <c r="D2271" i="3"/>
  <c r="C2271" i="3"/>
  <c r="B2271" i="3"/>
  <c r="D2269" i="3"/>
  <c r="C2269" i="3"/>
  <c r="B2269" i="3"/>
  <c r="D2267" i="3"/>
  <c r="C2267" i="3"/>
  <c r="B2267" i="3"/>
  <c r="D2265" i="3"/>
  <c r="C2265" i="3"/>
  <c r="B2265" i="3"/>
  <c r="D2263" i="3"/>
  <c r="C2263" i="3"/>
  <c r="B2263" i="3"/>
  <c r="D2261" i="3"/>
  <c r="C2261" i="3"/>
  <c r="B2261" i="3"/>
  <c r="D2259" i="3"/>
  <c r="C2259" i="3"/>
  <c r="B2259" i="3"/>
  <c r="D2257" i="3"/>
  <c r="C2257" i="3"/>
  <c r="B2257" i="3"/>
  <c r="D2255" i="3"/>
  <c r="C2255" i="3"/>
  <c r="B2255" i="3"/>
  <c r="D2253" i="3"/>
  <c r="C2253" i="3"/>
  <c r="B2253" i="3"/>
  <c r="D2251" i="3"/>
  <c r="C2251" i="3"/>
  <c r="B2251" i="3"/>
  <c r="D2249" i="3"/>
  <c r="C2249" i="3"/>
  <c r="B2249" i="3"/>
  <c r="D2247" i="3"/>
  <c r="C2247" i="3"/>
  <c r="B2247" i="3"/>
  <c r="D2245" i="3"/>
  <c r="C2245" i="3"/>
  <c r="B2245" i="3"/>
  <c r="D2243" i="3"/>
  <c r="C2243" i="3"/>
  <c r="B2243" i="3"/>
  <c r="D2241" i="3"/>
  <c r="C2241" i="3"/>
  <c r="B2241" i="3"/>
  <c r="D2239" i="3"/>
  <c r="C2239" i="3"/>
  <c r="B2239" i="3"/>
  <c r="D2237" i="3"/>
  <c r="C2237" i="3"/>
  <c r="B2237" i="3"/>
  <c r="D2235" i="3"/>
  <c r="C2235" i="3"/>
  <c r="B2235" i="3"/>
  <c r="D2233" i="3"/>
  <c r="C2233" i="3"/>
  <c r="B2233" i="3"/>
  <c r="D2231" i="3"/>
  <c r="C2231" i="3"/>
  <c r="B2231" i="3"/>
  <c r="D2229" i="3"/>
  <c r="C2229" i="3"/>
  <c r="B2229" i="3"/>
  <c r="D2227" i="3"/>
  <c r="C2227" i="3"/>
  <c r="B2227" i="3"/>
  <c r="D2225" i="3"/>
  <c r="C2225" i="3"/>
  <c r="B2225" i="3"/>
  <c r="D2223" i="3"/>
  <c r="C2223" i="3"/>
  <c r="B2223" i="3"/>
  <c r="D2221" i="3"/>
  <c r="C2221" i="3"/>
  <c r="B2221" i="3"/>
  <c r="D2219" i="3"/>
  <c r="C2219" i="3"/>
  <c r="B2219" i="3"/>
  <c r="D2217" i="3"/>
  <c r="C2217" i="3"/>
  <c r="B2217" i="3"/>
  <c r="D2215" i="3"/>
  <c r="C2215" i="3"/>
  <c r="B2215" i="3"/>
  <c r="D2213" i="3"/>
  <c r="C2213" i="3"/>
  <c r="B2213" i="3"/>
  <c r="D2211" i="3"/>
  <c r="C2211" i="3"/>
  <c r="B2211" i="3"/>
  <c r="D2209" i="3"/>
  <c r="C2209" i="3"/>
  <c r="B2209" i="3"/>
  <c r="D2207" i="3"/>
  <c r="C2207" i="3"/>
  <c r="B2207" i="3"/>
  <c r="D2205" i="3"/>
  <c r="C2205" i="3"/>
  <c r="B2205" i="3"/>
  <c r="D2203" i="3"/>
  <c r="C2203" i="3"/>
  <c r="B2203" i="3"/>
  <c r="D2201" i="3"/>
  <c r="C2201" i="3"/>
  <c r="B2201" i="3"/>
  <c r="D2199" i="3"/>
  <c r="C2199" i="3"/>
  <c r="B2199" i="3"/>
  <c r="D2197" i="3"/>
  <c r="C2197" i="3"/>
  <c r="B2197" i="3"/>
  <c r="D2195" i="3"/>
  <c r="C2195" i="3"/>
  <c r="B2195" i="3"/>
  <c r="D2193" i="3"/>
  <c r="C2193" i="3"/>
  <c r="B2193" i="3"/>
  <c r="D2191" i="3"/>
  <c r="C2191" i="3"/>
  <c r="B2191" i="3"/>
  <c r="D2189" i="3"/>
  <c r="C2189" i="3"/>
  <c r="B2189" i="3"/>
  <c r="D2187" i="3"/>
  <c r="C2187" i="3"/>
  <c r="B2187" i="3"/>
  <c r="D2185" i="3"/>
  <c r="C2185" i="3"/>
  <c r="B2185" i="3"/>
  <c r="D2183" i="3"/>
  <c r="C2183" i="3"/>
  <c r="B2183" i="3"/>
  <c r="D2181" i="3"/>
  <c r="C2181" i="3"/>
  <c r="B2181" i="3"/>
  <c r="D2179" i="3"/>
  <c r="C2179" i="3"/>
  <c r="B2179" i="3"/>
  <c r="D2177" i="3"/>
  <c r="C2177" i="3"/>
  <c r="B2177" i="3"/>
  <c r="D2175" i="3"/>
  <c r="C2175" i="3"/>
  <c r="B2175" i="3"/>
  <c r="D2173" i="3"/>
  <c r="C2173" i="3"/>
  <c r="B2173" i="3"/>
  <c r="D2171" i="3"/>
  <c r="C2171" i="3"/>
  <c r="B2171" i="3"/>
  <c r="D2169" i="3"/>
  <c r="C2169" i="3"/>
  <c r="B2169" i="3"/>
  <c r="D2167" i="3"/>
  <c r="C2167" i="3"/>
  <c r="B2167" i="3"/>
  <c r="D2165" i="3"/>
  <c r="C2165" i="3"/>
  <c r="B2165" i="3"/>
  <c r="D2163" i="3"/>
  <c r="C2163" i="3"/>
  <c r="B2163" i="3"/>
  <c r="D2161" i="3"/>
  <c r="C2161" i="3"/>
  <c r="B2161" i="3"/>
  <c r="D2159" i="3"/>
  <c r="C2159" i="3"/>
  <c r="B2159" i="3"/>
  <c r="D2157" i="3"/>
  <c r="C2157" i="3"/>
  <c r="B2157" i="3"/>
  <c r="D2155" i="3"/>
  <c r="C2155" i="3"/>
  <c r="B2155" i="3"/>
  <c r="D2153" i="3"/>
  <c r="C2153" i="3"/>
  <c r="B2153" i="3"/>
  <c r="D2151" i="3"/>
  <c r="C2151" i="3"/>
  <c r="B2151" i="3"/>
  <c r="D2149" i="3"/>
  <c r="C2149" i="3"/>
  <c r="B2149" i="3"/>
  <c r="D2147" i="3"/>
  <c r="C2147" i="3"/>
  <c r="B2147" i="3"/>
  <c r="D2145" i="3"/>
  <c r="C2145" i="3"/>
  <c r="B2145" i="3"/>
  <c r="D2143" i="3"/>
  <c r="C2143" i="3"/>
  <c r="B2143" i="3"/>
  <c r="D2141" i="3"/>
  <c r="C2141" i="3"/>
  <c r="B2141" i="3"/>
  <c r="D2139" i="3"/>
  <c r="C2139" i="3"/>
  <c r="B2139" i="3"/>
  <c r="D2137" i="3"/>
  <c r="C2137" i="3"/>
  <c r="B2137" i="3"/>
  <c r="D2135" i="3"/>
  <c r="C2135" i="3"/>
  <c r="B2135" i="3"/>
  <c r="D2133" i="3"/>
  <c r="C2133" i="3"/>
  <c r="B2133" i="3"/>
  <c r="D2131" i="3"/>
  <c r="C2131" i="3"/>
  <c r="B2131" i="3"/>
  <c r="D2129" i="3"/>
  <c r="C2129" i="3"/>
  <c r="B2129" i="3"/>
  <c r="D2127" i="3"/>
  <c r="C2127" i="3"/>
  <c r="B2127" i="3"/>
  <c r="D2125" i="3"/>
  <c r="C2125" i="3"/>
  <c r="B2125" i="3"/>
  <c r="D2123" i="3"/>
  <c r="C2123" i="3"/>
  <c r="B2123" i="3"/>
  <c r="D2121" i="3"/>
  <c r="C2121" i="3"/>
  <c r="B2121" i="3"/>
  <c r="D2119" i="3"/>
  <c r="C2119" i="3"/>
  <c r="B2119" i="3"/>
  <c r="D2117" i="3"/>
  <c r="C2117" i="3"/>
  <c r="B2117" i="3"/>
  <c r="D2115" i="3"/>
  <c r="C2115" i="3"/>
  <c r="B2115" i="3"/>
  <c r="D2113" i="3"/>
  <c r="C2113" i="3"/>
  <c r="B2113" i="3"/>
  <c r="D2111" i="3"/>
  <c r="C2111" i="3"/>
  <c r="B2111" i="3"/>
  <c r="D2109" i="3"/>
  <c r="C2109" i="3"/>
  <c r="B2109" i="3"/>
  <c r="D2107" i="3"/>
  <c r="C2107" i="3"/>
  <c r="B2107" i="3"/>
  <c r="D2105" i="3"/>
  <c r="C2105" i="3"/>
  <c r="B2105" i="3"/>
  <c r="D2103" i="3"/>
  <c r="C2103" i="3"/>
  <c r="B2103" i="3"/>
  <c r="D2101" i="3"/>
  <c r="C2101" i="3"/>
  <c r="B2101" i="3"/>
  <c r="D2099" i="3"/>
  <c r="C2099" i="3"/>
  <c r="B2099" i="3"/>
  <c r="D2097" i="3"/>
  <c r="C2097" i="3"/>
  <c r="B2097" i="3"/>
  <c r="D2095" i="3"/>
  <c r="C2095" i="3"/>
  <c r="B2095" i="3"/>
  <c r="D2093" i="3"/>
  <c r="C2093" i="3"/>
  <c r="B2093" i="3"/>
  <c r="D2091" i="3"/>
  <c r="C2091" i="3"/>
  <c r="B2091" i="3"/>
  <c r="D2089" i="3"/>
  <c r="C2089" i="3"/>
  <c r="B2089" i="3"/>
  <c r="D2087" i="3"/>
  <c r="C2087" i="3"/>
  <c r="B2087" i="3"/>
  <c r="D2085" i="3"/>
  <c r="C2085" i="3"/>
  <c r="B2085" i="3"/>
  <c r="D2083" i="3"/>
  <c r="C2083" i="3"/>
  <c r="B2083" i="3"/>
  <c r="D2081" i="3"/>
  <c r="C2081" i="3"/>
  <c r="B2081" i="3"/>
  <c r="D2079" i="3"/>
  <c r="C2079" i="3"/>
  <c r="B2079" i="3"/>
  <c r="D2077" i="3"/>
  <c r="C2077" i="3"/>
  <c r="B2077" i="3"/>
  <c r="D2075" i="3"/>
  <c r="C2075" i="3"/>
  <c r="B2075" i="3"/>
  <c r="D2073" i="3"/>
  <c r="C2073" i="3"/>
  <c r="B2073" i="3"/>
  <c r="D2071" i="3"/>
  <c r="C2071" i="3"/>
  <c r="B2071" i="3"/>
  <c r="D2069" i="3"/>
  <c r="C2069" i="3"/>
  <c r="B2069" i="3"/>
  <c r="D2067" i="3"/>
  <c r="C2067" i="3"/>
  <c r="B2067" i="3"/>
  <c r="D2065" i="3"/>
  <c r="C2065" i="3"/>
  <c r="B2065" i="3"/>
  <c r="D2063" i="3"/>
  <c r="C2063" i="3"/>
  <c r="B2063" i="3"/>
  <c r="D2061" i="3"/>
  <c r="C2061" i="3"/>
  <c r="B2061" i="3"/>
  <c r="D2059" i="3"/>
  <c r="C2059" i="3"/>
  <c r="B2059" i="3"/>
  <c r="D2057" i="3"/>
  <c r="C2057" i="3"/>
  <c r="B2057" i="3"/>
  <c r="D2055" i="3"/>
  <c r="C2055" i="3"/>
  <c r="B2055" i="3"/>
  <c r="D2053" i="3"/>
  <c r="C2053" i="3"/>
  <c r="B2053" i="3"/>
  <c r="D2051" i="3"/>
  <c r="C2051" i="3"/>
  <c r="B2051" i="3"/>
  <c r="D2049" i="3"/>
  <c r="C2049" i="3"/>
  <c r="B2049" i="3"/>
  <c r="D2047" i="3"/>
  <c r="C2047" i="3"/>
  <c r="B2047" i="3"/>
  <c r="D2045" i="3"/>
  <c r="C2045" i="3"/>
  <c r="B2045" i="3"/>
  <c r="D2043" i="3"/>
  <c r="C2043" i="3"/>
  <c r="B2043" i="3"/>
  <c r="D2041" i="3"/>
  <c r="C2041" i="3"/>
  <c r="B2041" i="3"/>
  <c r="D2039" i="3"/>
  <c r="C2039" i="3"/>
  <c r="B2039" i="3"/>
  <c r="D2037" i="3"/>
  <c r="C2037" i="3"/>
  <c r="B2037" i="3"/>
  <c r="D2035" i="3"/>
  <c r="C2035" i="3"/>
  <c r="B2035" i="3"/>
  <c r="D2033" i="3"/>
  <c r="C2033" i="3"/>
  <c r="B2033" i="3"/>
  <c r="D2031" i="3"/>
  <c r="C2031" i="3"/>
  <c r="B2031" i="3"/>
  <c r="D2029" i="3"/>
  <c r="C2029" i="3"/>
  <c r="B2029" i="3"/>
  <c r="D2027" i="3"/>
  <c r="C2027" i="3"/>
  <c r="B2027" i="3"/>
  <c r="D2025" i="3"/>
  <c r="C2025" i="3"/>
  <c r="B2025" i="3"/>
  <c r="D2023" i="3"/>
  <c r="C2023" i="3"/>
  <c r="B2023" i="3"/>
  <c r="D2021" i="3"/>
  <c r="C2021" i="3"/>
  <c r="B2021" i="3"/>
  <c r="D2019" i="3"/>
  <c r="C2019" i="3"/>
  <c r="B2019" i="3"/>
  <c r="D2017" i="3"/>
  <c r="C2017" i="3"/>
  <c r="B2017" i="3"/>
  <c r="D2015" i="3"/>
  <c r="C2015" i="3"/>
  <c r="B2015" i="3"/>
  <c r="D2013" i="3"/>
  <c r="C2013" i="3"/>
  <c r="B2013" i="3"/>
  <c r="D2011" i="3"/>
  <c r="C2011" i="3"/>
  <c r="B2011" i="3"/>
  <c r="D2009" i="3"/>
  <c r="C2009" i="3"/>
  <c r="B2009" i="3"/>
  <c r="D2007" i="3"/>
  <c r="C2007" i="3"/>
  <c r="B2007" i="3"/>
  <c r="D2005" i="3"/>
  <c r="C2005" i="3"/>
  <c r="B2005" i="3"/>
  <c r="D2003" i="3"/>
  <c r="C2003" i="3"/>
  <c r="B2003" i="3"/>
  <c r="D2001" i="3"/>
  <c r="C2001" i="3"/>
  <c r="B2001" i="3"/>
  <c r="D1999" i="3"/>
  <c r="C1999" i="3"/>
  <c r="B1999" i="3"/>
  <c r="D1997" i="3"/>
  <c r="C1997" i="3"/>
  <c r="B1997" i="3"/>
  <c r="D1995" i="3"/>
  <c r="C1995" i="3"/>
  <c r="B1995" i="3"/>
  <c r="D1993" i="3"/>
  <c r="C1993" i="3"/>
  <c r="B1993" i="3"/>
  <c r="D1991" i="3"/>
  <c r="C1991" i="3"/>
  <c r="B1991" i="3"/>
  <c r="D1989" i="3"/>
  <c r="C1989" i="3"/>
  <c r="B1989" i="3"/>
  <c r="D1987" i="3"/>
  <c r="C1987" i="3"/>
  <c r="B1987" i="3"/>
  <c r="D1985" i="3"/>
  <c r="C1985" i="3"/>
  <c r="B1985" i="3"/>
  <c r="D1983" i="3"/>
  <c r="C1983" i="3"/>
  <c r="B1983" i="3"/>
  <c r="D1981" i="3"/>
  <c r="C1981" i="3"/>
  <c r="B1981" i="3"/>
  <c r="D1979" i="3"/>
  <c r="C1979" i="3"/>
  <c r="B1979" i="3"/>
  <c r="D1977" i="3"/>
  <c r="C1977" i="3"/>
  <c r="B1977" i="3"/>
  <c r="D1975" i="3"/>
  <c r="C1975" i="3"/>
  <c r="B1975" i="3"/>
  <c r="D1973" i="3"/>
  <c r="C1973" i="3"/>
  <c r="B1973" i="3"/>
  <c r="D1971" i="3"/>
  <c r="C1971" i="3"/>
  <c r="B1971" i="3"/>
  <c r="D1969" i="3"/>
  <c r="C1969" i="3"/>
  <c r="B1969" i="3"/>
  <c r="D1967" i="3"/>
  <c r="C1967" i="3"/>
  <c r="B1967" i="3"/>
  <c r="D1965" i="3"/>
  <c r="C1965" i="3"/>
  <c r="B1965" i="3"/>
  <c r="D1963" i="3"/>
  <c r="C1963" i="3"/>
  <c r="B1963" i="3"/>
  <c r="D1961" i="3"/>
  <c r="C1961" i="3"/>
  <c r="B1961" i="3"/>
  <c r="D1959" i="3"/>
  <c r="C1959" i="3"/>
  <c r="B1959" i="3"/>
  <c r="D1957" i="3"/>
  <c r="C1957" i="3"/>
  <c r="B1957" i="3"/>
  <c r="D1955" i="3"/>
  <c r="C1955" i="3"/>
  <c r="B1955" i="3"/>
  <c r="D1953" i="3"/>
  <c r="C1953" i="3"/>
  <c r="B1953" i="3"/>
  <c r="D1951" i="3"/>
  <c r="C1951" i="3"/>
  <c r="B1951" i="3"/>
  <c r="D1949" i="3"/>
  <c r="C1949" i="3"/>
  <c r="B1949" i="3"/>
  <c r="D1947" i="3"/>
  <c r="C1947" i="3"/>
  <c r="B1947" i="3"/>
  <c r="D1945" i="3"/>
  <c r="C1945" i="3"/>
  <c r="B1945" i="3"/>
  <c r="D1943" i="3"/>
  <c r="C1943" i="3"/>
  <c r="B1943" i="3"/>
  <c r="D1941" i="3"/>
  <c r="C1941" i="3"/>
  <c r="B1941" i="3"/>
  <c r="D1939" i="3"/>
  <c r="C1939" i="3"/>
  <c r="B1939" i="3"/>
  <c r="D1937" i="3"/>
  <c r="C1937" i="3"/>
  <c r="B1937" i="3"/>
  <c r="D1935" i="3"/>
  <c r="C1935" i="3"/>
  <c r="B1935" i="3"/>
  <c r="D1933" i="3"/>
  <c r="C1933" i="3"/>
  <c r="B1933" i="3"/>
  <c r="D1931" i="3"/>
  <c r="C1931" i="3"/>
  <c r="B1931" i="3"/>
  <c r="D1929" i="3"/>
  <c r="C1929" i="3"/>
  <c r="B1929" i="3"/>
  <c r="D1927" i="3"/>
  <c r="C1927" i="3"/>
  <c r="B1927" i="3"/>
  <c r="D1925" i="3"/>
  <c r="C1925" i="3"/>
  <c r="B1925" i="3"/>
  <c r="D1923" i="3"/>
  <c r="C1923" i="3"/>
  <c r="B1923" i="3"/>
  <c r="D1921" i="3"/>
  <c r="C1921" i="3"/>
  <c r="B1921" i="3"/>
  <c r="D1919" i="3"/>
  <c r="C1919" i="3"/>
  <c r="B1919" i="3"/>
  <c r="D1917" i="3"/>
  <c r="C1917" i="3"/>
  <c r="B1917" i="3"/>
  <c r="D1915" i="3"/>
  <c r="C1915" i="3"/>
  <c r="B1915" i="3"/>
  <c r="D1913" i="3"/>
  <c r="C1913" i="3"/>
  <c r="B1913" i="3"/>
  <c r="D1911" i="3"/>
  <c r="C1911" i="3"/>
  <c r="B1911" i="3"/>
  <c r="D1909" i="3"/>
  <c r="C1909" i="3"/>
  <c r="B1909" i="3"/>
  <c r="D1907" i="3"/>
  <c r="C1907" i="3"/>
  <c r="B1907" i="3"/>
  <c r="D1905" i="3"/>
  <c r="C1905" i="3"/>
  <c r="B1905" i="3"/>
  <c r="D1903" i="3"/>
  <c r="C1903" i="3"/>
  <c r="B1903" i="3"/>
  <c r="D1901" i="3"/>
  <c r="C1901" i="3"/>
  <c r="B1901" i="3"/>
  <c r="D1899" i="3"/>
  <c r="C1899" i="3"/>
  <c r="B1899" i="3"/>
  <c r="D1897" i="3"/>
  <c r="C1897" i="3"/>
  <c r="B1897" i="3"/>
  <c r="D1895" i="3"/>
  <c r="C1895" i="3"/>
  <c r="B1895" i="3"/>
  <c r="D1893" i="3"/>
  <c r="C1893" i="3"/>
  <c r="B1893" i="3"/>
  <c r="D1891" i="3"/>
  <c r="C1891" i="3"/>
  <c r="B1891" i="3"/>
  <c r="D1889" i="3"/>
  <c r="C1889" i="3"/>
  <c r="B1889" i="3"/>
  <c r="D1887" i="3"/>
  <c r="C1887" i="3"/>
  <c r="B1887" i="3"/>
  <c r="D1885" i="3"/>
  <c r="C1885" i="3"/>
  <c r="B1885" i="3"/>
  <c r="D1883" i="3"/>
  <c r="C1883" i="3"/>
  <c r="B1883" i="3"/>
  <c r="D1881" i="3"/>
  <c r="C1881" i="3"/>
  <c r="B1881" i="3"/>
  <c r="D1879" i="3"/>
  <c r="C1879" i="3"/>
  <c r="B1879" i="3"/>
  <c r="D1877" i="3"/>
  <c r="C1877" i="3"/>
  <c r="B1877" i="3"/>
  <c r="D1875" i="3"/>
  <c r="C1875" i="3"/>
  <c r="B1875" i="3"/>
  <c r="D1873" i="3"/>
  <c r="C1873" i="3"/>
  <c r="B1873" i="3"/>
  <c r="D1871" i="3"/>
  <c r="C1871" i="3"/>
  <c r="B1871" i="3"/>
  <c r="D1869" i="3"/>
  <c r="C1869" i="3"/>
  <c r="B1869" i="3"/>
  <c r="D1867" i="3"/>
  <c r="C1867" i="3"/>
  <c r="B1867" i="3"/>
  <c r="D1865" i="3"/>
  <c r="C1865" i="3"/>
  <c r="B1865" i="3"/>
  <c r="D1863" i="3"/>
  <c r="C1863" i="3"/>
  <c r="B1863" i="3"/>
  <c r="D1861" i="3"/>
  <c r="C1861" i="3"/>
  <c r="B1861" i="3"/>
  <c r="D1859" i="3"/>
  <c r="C1859" i="3"/>
  <c r="B1859" i="3"/>
  <c r="D1857" i="3"/>
  <c r="C1857" i="3"/>
  <c r="B1857" i="3"/>
  <c r="D1855" i="3"/>
  <c r="C1855" i="3"/>
  <c r="B1855" i="3"/>
  <c r="D1853" i="3"/>
  <c r="C1853" i="3"/>
  <c r="B1853" i="3"/>
  <c r="D1851" i="3"/>
  <c r="C1851" i="3"/>
  <c r="B1851" i="3"/>
  <c r="D1849" i="3"/>
  <c r="C1849" i="3"/>
  <c r="B1849" i="3"/>
  <c r="D1847" i="3"/>
  <c r="C1847" i="3"/>
  <c r="B1847" i="3"/>
  <c r="D1845" i="3"/>
  <c r="C1845" i="3"/>
  <c r="B1845" i="3"/>
  <c r="D1843" i="3"/>
  <c r="C1843" i="3"/>
  <c r="B1843" i="3"/>
  <c r="D1841" i="3"/>
  <c r="C1841" i="3"/>
  <c r="B1841" i="3"/>
  <c r="D1839" i="3"/>
  <c r="C1839" i="3"/>
  <c r="B1839" i="3"/>
  <c r="D1837" i="3"/>
  <c r="C1837" i="3"/>
  <c r="B1837" i="3"/>
  <c r="D1835" i="3"/>
  <c r="C1835" i="3"/>
  <c r="B1835" i="3"/>
  <c r="D1833" i="3"/>
  <c r="C1833" i="3"/>
  <c r="B1833" i="3"/>
  <c r="D1831" i="3"/>
  <c r="C1831" i="3"/>
  <c r="B1831" i="3"/>
  <c r="D1829" i="3"/>
  <c r="C1829" i="3"/>
  <c r="B1829" i="3"/>
  <c r="D1827" i="3"/>
  <c r="C1827" i="3"/>
  <c r="B1827" i="3"/>
  <c r="D1825" i="3"/>
  <c r="C1825" i="3"/>
  <c r="B1825" i="3"/>
  <c r="D1823" i="3"/>
  <c r="C1823" i="3"/>
  <c r="B1823" i="3"/>
  <c r="D1821" i="3"/>
  <c r="C1821" i="3"/>
  <c r="B1821" i="3"/>
  <c r="D1819" i="3"/>
  <c r="C1819" i="3"/>
  <c r="B1819" i="3"/>
  <c r="D1817" i="3"/>
  <c r="C1817" i="3"/>
  <c r="B1817" i="3"/>
  <c r="D1815" i="3"/>
  <c r="C1815" i="3"/>
  <c r="B1815" i="3"/>
  <c r="D1813" i="3"/>
  <c r="C1813" i="3"/>
  <c r="B1813" i="3"/>
  <c r="D1811" i="3"/>
  <c r="C1811" i="3"/>
  <c r="B1811" i="3"/>
  <c r="D1809" i="3"/>
  <c r="C1809" i="3"/>
  <c r="B1809" i="3"/>
  <c r="D1807" i="3"/>
  <c r="C1807" i="3"/>
  <c r="B1807" i="3"/>
  <c r="D1805" i="3"/>
  <c r="C1805" i="3"/>
  <c r="B1805" i="3"/>
  <c r="D1803" i="3"/>
  <c r="C1803" i="3"/>
  <c r="B1803" i="3"/>
  <c r="D1801" i="3"/>
  <c r="C1801" i="3"/>
  <c r="B1801" i="3"/>
  <c r="D1799" i="3"/>
  <c r="C1799" i="3"/>
  <c r="B1799" i="3"/>
  <c r="D1797" i="3"/>
  <c r="C1797" i="3"/>
  <c r="B1797" i="3"/>
  <c r="D1795" i="3"/>
  <c r="C1795" i="3"/>
  <c r="B1795" i="3"/>
  <c r="D1793" i="3"/>
  <c r="C1793" i="3"/>
  <c r="B1793" i="3"/>
  <c r="D1791" i="3"/>
  <c r="C1791" i="3"/>
  <c r="B1791" i="3"/>
  <c r="D1789" i="3"/>
  <c r="C1789" i="3"/>
  <c r="B1789" i="3"/>
  <c r="D1787" i="3"/>
  <c r="C1787" i="3"/>
  <c r="B1787" i="3"/>
  <c r="D1785" i="3"/>
  <c r="C1785" i="3"/>
  <c r="B1785" i="3"/>
  <c r="D1783" i="3"/>
  <c r="C1783" i="3"/>
  <c r="B1783" i="3"/>
  <c r="D1781" i="3"/>
  <c r="C1781" i="3"/>
  <c r="B1781" i="3"/>
  <c r="D1779" i="3"/>
  <c r="C1779" i="3"/>
  <c r="B1779" i="3"/>
  <c r="D1777" i="3"/>
  <c r="C1777" i="3"/>
  <c r="B1777" i="3"/>
  <c r="D1775" i="3"/>
  <c r="C1775" i="3"/>
  <c r="B1775" i="3"/>
  <c r="D1773" i="3"/>
  <c r="C1773" i="3"/>
  <c r="B1773" i="3"/>
  <c r="D1771" i="3"/>
  <c r="C1771" i="3"/>
  <c r="B1771" i="3"/>
  <c r="D1769" i="3"/>
  <c r="C1769" i="3"/>
  <c r="B1769" i="3"/>
  <c r="D1767" i="3"/>
  <c r="C1767" i="3"/>
  <c r="B1767" i="3"/>
  <c r="D1765" i="3"/>
  <c r="C1765" i="3"/>
  <c r="B1765" i="3"/>
  <c r="D1763" i="3"/>
  <c r="C1763" i="3"/>
  <c r="B1763" i="3"/>
  <c r="D1761" i="3"/>
  <c r="C1761" i="3"/>
  <c r="B1761" i="3"/>
  <c r="D1759" i="3"/>
  <c r="C1759" i="3"/>
  <c r="B1759" i="3"/>
  <c r="D1757" i="3"/>
  <c r="C1757" i="3"/>
  <c r="B1757" i="3"/>
  <c r="D1755" i="3"/>
  <c r="C1755" i="3"/>
  <c r="B1755" i="3"/>
  <c r="D1753" i="3"/>
  <c r="C1753" i="3"/>
  <c r="B1753" i="3"/>
  <c r="D1751" i="3"/>
  <c r="C1751" i="3"/>
  <c r="B1751" i="3"/>
  <c r="D1749" i="3"/>
  <c r="C1749" i="3"/>
  <c r="B1749" i="3"/>
  <c r="D1747" i="3"/>
  <c r="C1747" i="3"/>
  <c r="B1747" i="3"/>
  <c r="D1745" i="3"/>
  <c r="C1745" i="3"/>
  <c r="B1745" i="3"/>
  <c r="D1743" i="3"/>
  <c r="C1743" i="3"/>
  <c r="B1743" i="3"/>
  <c r="D1741" i="3"/>
  <c r="C1741" i="3"/>
  <c r="B1741" i="3"/>
  <c r="D1739" i="3"/>
  <c r="C1739" i="3"/>
  <c r="B1739" i="3"/>
  <c r="D1737" i="3"/>
  <c r="C1737" i="3"/>
  <c r="B1737" i="3"/>
  <c r="D1735" i="3"/>
  <c r="C1735" i="3"/>
  <c r="B1735" i="3"/>
  <c r="D1733" i="3"/>
  <c r="C1733" i="3"/>
  <c r="B1733" i="3"/>
  <c r="D1731" i="3"/>
  <c r="C1731" i="3"/>
  <c r="B1731" i="3"/>
  <c r="D1729" i="3"/>
  <c r="C1729" i="3"/>
  <c r="B1729" i="3"/>
  <c r="D1727" i="3"/>
  <c r="C1727" i="3"/>
  <c r="B1727" i="3"/>
  <c r="D1725" i="3"/>
  <c r="C1725" i="3"/>
  <c r="B1725" i="3"/>
  <c r="D1723" i="3"/>
  <c r="C1723" i="3"/>
  <c r="B1723" i="3"/>
  <c r="D1721" i="3"/>
  <c r="C1721" i="3"/>
  <c r="B1721" i="3"/>
  <c r="D1719" i="3"/>
  <c r="C1719" i="3"/>
  <c r="B1719" i="3"/>
  <c r="D1717" i="3"/>
  <c r="C1717" i="3"/>
  <c r="B1717" i="3"/>
  <c r="D1715" i="3"/>
  <c r="C1715" i="3"/>
  <c r="B1715" i="3"/>
  <c r="D1713" i="3"/>
  <c r="C1713" i="3"/>
  <c r="B1713" i="3"/>
  <c r="D1711" i="3"/>
  <c r="C1711" i="3"/>
  <c r="B1711" i="3"/>
  <c r="D1709" i="3"/>
  <c r="C1709" i="3"/>
  <c r="B1709" i="3"/>
  <c r="D1707" i="3"/>
  <c r="C1707" i="3"/>
  <c r="B1707" i="3"/>
  <c r="D1705" i="3"/>
  <c r="C1705" i="3"/>
  <c r="B1705" i="3"/>
  <c r="D1703" i="3"/>
  <c r="C1703" i="3"/>
  <c r="B1703" i="3"/>
  <c r="D1701" i="3"/>
  <c r="C1701" i="3"/>
  <c r="B1701" i="3"/>
  <c r="D1699" i="3"/>
  <c r="C1699" i="3"/>
  <c r="B1699" i="3"/>
  <c r="D1697" i="3"/>
  <c r="C1697" i="3"/>
  <c r="B1697" i="3"/>
  <c r="D1695" i="3"/>
  <c r="C1695" i="3"/>
  <c r="B1695" i="3"/>
  <c r="D1693" i="3"/>
  <c r="C1693" i="3"/>
  <c r="B1693" i="3"/>
  <c r="D1691" i="3"/>
  <c r="C1691" i="3"/>
  <c r="B1691" i="3"/>
  <c r="D1689" i="3"/>
  <c r="C1689" i="3"/>
  <c r="B1689" i="3"/>
  <c r="D1687" i="3"/>
  <c r="C1687" i="3"/>
  <c r="B1687" i="3"/>
  <c r="D1685" i="3"/>
  <c r="C1685" i="3"/>
  <c r="B1685" i="3"/>
  <c r="D1683" i="3"/>
  <c r="C1683" i="3"/>
  <c r="B1683" i="3"/>
  <c r="D1681" i="3"/>
  <c r="C1681" i="3"/>
  <c r="B1681" i="3"/>
  <c r="D1679" i="3"/>
  <c r="C1679" i="3"/>
  <c r="B1679" i="3"/>
  <c r="D1677" i="3"/>
  <c r="C1677" i="3"/>
  <c r="B1677" i="3"/>
  <c r="D1675" i="3"/>
  <c r="C1675" i="3"/>
  <c r="B1675" i="3"/>
  <c r="D1673" i="3"/>
  <c r="C1673" i="3"/>
  <c r="B1673" i="3"/>
  <c r="D1671" i="3"/>
  <c r="C1671" i="3"/>
  <c r="B1671" i="3"/>
  <c r="D1669" i="3"/>
  <c r="C1669" i="3"/>
  <c r="B1669" i="3"/>
  <c r="D1667" i="3"/>
  <c r="C1667" i="3"/>
  <c r="B1667" i="3"/>
  <c r="D1665" i="3"/>
  <c r="C1665" i="3"/>
  <c r="B1665" i="3"/>
  <c r="D1663" i="3"/>
  <c r="C1663" i="3"/>
  <c r="B1663" i="3"/>
  <c r="D1661" i="3"/>
  <c r="C1661" i="3"/>
  <c r="B1661" i="3"/>
  <c r="D1659" i="3"/>
  <c r="C1659" i="3"/>
  <c r="B1659" i="3"/>
  <c r="D1657" i="3"/>
  <c r="C1657" i="3"/>
  <c r="B1657" i="3"/>
  <c r="D1655" i="3"/>
  <c r="C1655" i="3"/>
  <c r="B1655" i="3"/>
  <c r="D1653" i="3"/>
  <c r="C1653" i="3"/>
  <c r="B1653" i="3"/>
  <c r="D1651" i="3"/>
  <c r="C1651" i="3"/>
  <c r="B1651" i="3"/>
  <c r="D1649" i="3"/>
  <c r="C1649" i="3"/>
  <c r="B1649" i="3"/>
  <c r="D1647" i="3"/>
  <c r="C1647" i="3"/>
  <c r="B1647" i="3"/>
  <c r="D1645" i="3"/>
  <c r="C1645" i="3"/>
  <c r="B1645" i="3"/>
  <c r="D1643" i="3"/>
  <c r="C1643" i="3"/>
  <c r="B1643" i="3"/>
  <c r="D1641" i="3"/>
  <c r="C1641" i="3"/>
  <c r="B1641" i="3"/>
  <c r="D1639" i="3"/>
  <c r="C1639" i="3"/>
  <c r="B1639" i="3"/>
  <c r="D1637" i="3"/>
  <c r="C1637" i="3"/>
  <c r="B1637" i="3"/>
  <c r="D1635" i="3"/>
  <c r="C1635" i="3"/>
  <c r="B1635" i="3"/>
  <c r="D1633" i="3"/>
  <c r="C1633" i="3"/>
  <c r="B1633" i="3"/>
  <c r="D1631" i="3"/>
  <c r="C1631" i="3"/>
  <c r="B1631" i="3"/>
  <c r="D1629" i="3"/>
  <c r="C1629" i="3"/>
  <c r="B1629" i="3"/>
  <c r="D1627" i="3"/>
  <c r="C1627" i="3"/>
  <c r="B1627" i="3"/>
  <c r="D1625" i="3"/>
  <c r="C1625" i="3"/>
  <c r="B1625" i="3"/>
  <c r="D1623" i="3"/>
  <c r="C1623" i="3"/>
  <c r="B1623" i="3"/>
  <c r="D1621" i="3"/>
  <c r="C1621" i="3"/>
  <c r="B1621" i="3"/>
  <c r="D1619" i="3"/>
  <c r="C1619" i="3"/>
  <c r="B1619" i="3"/>
  <c r="D1617" i="3"/>
  <c r="C1617" i="3"/>
  <c r="B1617" i="3"/>
  <c r="D1615" i="3"/>
  <c r="C1615" i="3"/>
  <c r="B1615" i="3"/>
  <c r="D1613" i="3"/>
  <c r="C1613" i="3"/>
  <c r="B1613" i="3"/>
  <c r="D1611" i="3"/>
  <c r="C1611" i="3"/>
  <c r="B1611" i="3"/>
  <c r="D1609" i="3"/>
  <c r="C1609" i="3"/>
  <c r="B1609" i="3"/>
  <c r="D1607" i="3"/>
  <c r="C1607" i="3"/>
  <c r="B1607" i="3"/>
  <c r="D1605" i="3"/>
  <c r="C1605" i="3"/>
  <c r="B1605" i="3"/>
  <c r="D1603" i="3"/>
  <c r="C1603" i="3"/>
  <c r="B1603" i="3"/>
  <c r="D1601" i="3"/>
  <c r="C1601" i="3"/>
  <c r="B1601" i="3"/>
  <c r="D1599" i="3"/>
  <c r="C1599" i="3"/>
  <c r="B1599" i="3"/>
  <c r="D1597" i="3"/>
  <c r="C1597" i="3"/>
  <c r="B1597" i="3"/>
  <c r="D1595" i="3"/>
  <c r="C1595" i="3"/>
  <c r="B1595" i="3"/>
  <c r="D1593" i="3"/>
  <c r="C1593" i="3"/>
  <c r="B1593" i="3"/>
  <c r="D1591" i="3"/>
  <c r="C1591" i="3"/>
  <c r="B1591" i="3"/>
  <c r="D1589" i="3"/>
  <c r="C1589" i="3"/>
  <c r="B1589" i="3"/>
  <c r="D1587" i="3"/>
  <c r="C1587" i="3"/>
  <c r="B1587" i="3"/>
  <c r="D1585" i="3"/>
  <c r="C1585" i="3"/>
  <c r="B1585" i="3"/>
  <c r="D1583" i="3"/>
  <c r="C1583" i="3"/>
  <c r="B1583" i="3"/>
  <c r="D1581" i="3"/>
  <c r="C1581" i="3"/>
  <c r="B1581" i="3"/>
  <c r="D1579" i="3"/>
  <c r="C1579" i="3"/>
  <c r="B1579" i="3"/>
  <c r="D1577" i="3"/>
  <c r="C1577" i="3"/>
  <c r="B1577" i="3"/>
  <c r="D1575" i="3"/>
  <c r="C1575" i="3"/>
  <c r="B1575" i="3"/>
  <c r="D1573" i="3"/>
  <c r="C1573" i="3"/>
  <c r="B1573" i="3"/>
  <c r="D1571" i="3"/>
  <c r="C1571" i="3"/>
  <c r="B1571" i="3"/>
  <c r="D1569" i="3"/>
  <c r="C1569" i="3"/>
  <c r="B1569" i="3"/>
  <c r="D1567" i="3"/>
  <c r="C1567" i="3"/>
  <c r="B1567" i="3"/>
  <c r="D1565" i="3"/>
  <c r="C1565" i="3"/>
  <c r="B1565" i="3"/>
  <c r="D1563" i="3"/>
  <c r="C1563" i="3"/>
  <c r="B1563" i="3"/>
  <c r="D1561" i="3"/>
  <c r="C1561" i="3"/>
  <c r="B1561" i="3"/>
  <c r="D1559" i="3"/>
  <c r="C1559" i="3"/>
  <c r="B1559" i="3"/>
  <c r="D1557" i="3"/>
  <c r="C1557" i="3"/>
  <c r="B1557" i="3"/>
  <c r="D1555" i="3"/>
  <c r="C1555" i="3"/>
  <c r="B1555" i="3"/>
  <c r="D1553" i="3"/>
  <c r="C1553" i="3"/>
  <c r="B1553" i="3"/>
  <c r="D1551" i="3"/>
  <c r="C1551" i="3"/>
  <c r="B1551" i="3"/>
  <c r="D1549" i="3"/>
  <c r="C1549" i="3"/>
  <c r="B1549" i="3"/>
  <c r="D1547" i="3"/>
  <c r="C1547" i="3"/>
  <c r="B1547" i="3"/>
  <c r="D1545" i="3"/>
  <c r="C1545" i="3"/>
  <c r="B1545" i="3"/>
  <c r="D1543" i="3"/>
  <c r="C1543" i="3"/>
  <c r="B1543" i="3"/>
  <c r="D1541" i="3"/>
  <c r="C1541" i="3"/>
  <c r="B1541" i="3"/>
  <c r="D1539" i="3"/>
  <c r="C1539" i="3"/>
  <c r="B1539" i="3"/>
  <c r="D1537" i="3"/>
  <c r="C1537" i="3"/>
  <c r="B1537" i="3"/>
  <c r="D1535" i="3"/>
  <c r="C1535" i="3"/>
  <c r="B1535" i="3"/>
  <c r="D1533" i="3"/>
  <c r="C1533" i="3"/>
  <c r="B1533" i="3"/>
  <c r="D1531" i="3"/>
  <c r="C1531" i="3"/>
  <c r="B1531" i="3"/>
  <c r="D1529" i="3"/>
  <c r="C1529" i="3"/>
  <c r="B1529" i="3"/>
  <c r="D1527" i="3"/>
  <c r="C1527" i="3"/>
  <c r="B1527" i="3"/>
  <c r="D1525" i="3"/>
  <c r="C1525" i="3"/>
  <c r="B1525" i="3"/>
  <c r="D1523" i="3"/>
  <c r="C1523" i="3"/>
  <c r="B1523" i="3"/>
  <c r="D1521" i="3"/>
  <c r="C1521" i="3"/>
  <c r="B1521" i="3"/>
  <c r="D1519" i="3"/>
  <c r="C1519" i="3"/>
  <c r="B1519" i="3"/>
  <c r="D1517" i="3"/>
  <c r="C1517" i="3"/>
  <c r="B1517" i="3"/>
  <c r="D1515" i="3"/>
  <c r="C1515" i="3"/>
  <c r="B1515" i="3"/>
  <c r="D1513" i="3"/>
  <c r="C1513" i="3"/>
  <c r="B1513" i="3"/>
  <c r="D1511" i="3"/>
  <c r="C1511" i="3"/>
  <c r="B1511" i="3"/>
  <c r="D1509" i="3"/>
  <c r="C1509" i="3"/>
  <c r="B1509" i="3"/>
  <c r="D1507" i="3"/>
  <c r="C1507" i="3"/>
  <c r="B1507" i="3"/>
  <c r="D1505" i="3"/>
  <c r="C1505" i="3"/>
  <c r="B1505" i="3"/>
  <c r="D1503" i="3"/>
  <c r="C1503" i="3"/>
  <c r="B1503" i="3"/>
  <c r="D1501" i="3"/>
  <c r="C1501" i="3"/>
  <c r="B1501" i="3"/>
  <c r="D1499" i="3"/>
  <c r="C1499" i="3"/>
  <c r="B1499" i="3"/>
  <c r="D1497" i="3"/>
  <c r="C1497" i="3"/>
  <c r="B1497" i="3"/>
  <c r="D1495" i="3"/>
  <c r="C1495" i="3"/>
  <c r="B1495" i="3"/>
  <c r="D1493" i="3"/>
  <c r="C1493" i="3"/>
  <c r="B1493" i="3"/>
  <c r="D1491" i="3"/>
  <c r="C1491" i="3"/>
  <c r="B1491" i="3"/>
  <c r="D1489" i="3"/>
  <c r="C1489" i="3"/>
  <c r="B1489" i="3"/>
  <c r="D1487" i="3"/>
  <c r="C1487" i="3"/>
  <c r="B1487" i="3"/>
  <c r="D1485" i="3"/>
  <c r="C1485" i="3"/>
  <c r="B1485" i="3"/>
  <c r="D1483" i="3"/>
  <c r="C1483" i="3"/>
  <c r="B1483" i="3"/>
  <c r="D1481" i="3"/>
  <c r="C1481" i="3"/>
  <c r="B1481" i="3"/>
  <c r="D1479" i="3"/>
  <c r="C1479" i="3"/>
  <c r="B1479" i="3"/>
  <c r="D1477" i="3"/>
  <c r="C1477" i="3"/>
  <c r="B1477" i="3"/>
  <c r="D1475" i="3"/>
  <c r="C1475" i="3"/>
  <c r="B1475" i="3"/>
  <c r="D1473" i="3"/>
  <c r="C1473" i="3"/>
  <c r="B1473" i="3"/>
  <c r="D1471" i="3"/>
  <c r="C1471" i="3"/>
  <c r="B1471" i="3"/>
  <c r="D1469" i="3"/>
  <c r="C1469" i="3"/>
  <c r="B1469" i="3"/>
  <c r="D1467" i="3"/>
  <c r="C1467" i="3"/>
  <c r="B1467" i="3"/>
  <c r="D1465" i="3"/>
  <c r="C1465" i="3"/>
  <c r="B1465" i="3"/>
  <c r="D1463" i="3"/>
  <c r="C1463" i="3"/>
  <c r="B1463" i="3"/>
  <c r="D1461" i="3"/>
  <c r="C1461" i="3"/>
  <c r="B1461" i="3"/>
  <c r="D1459" i="3"/>
  <c r="C1459" i="3"/>
  <c r="B1459" i="3"/>
  <c r="D1457" i="3"/>
  <c r="C1457" i="3"/>
  <c r="B1457" i="3"/>
  <c r="D1455" i="3"/>
  <c r="C1455" i="3"/>
  <c r="B1455" i="3"/>
  <c r="D1453" i="3"/>
  <c r="C1453" i="3"/>
  <c r="B1453" i="3"/>
  <c r="D1451" i="3"/>
  <c r="C1451" i="3"/>
  <c r="B1451" i="3"/>
  <c r="D1449" i="3"/>
  <c r="C1449" i="3"/>
  <c r="B1449" i="3"/>
  <c r="D1447" i="3"/>
  <c r="C1447" i="3"/>
  <c r="B1447" i="3"/>
  <c r="D1445" i="3"/>
  <c r="C1445" i="3"/>
  <c r="B1445" i="3"/>
  <c r="D1443" i="3"/>
  <c r="C1443" i="3"/>
  <c r="B1443" i="3"/>
  <c r="D1441" i="3"/>
  <c r="C1441" i="3"/>
  <c r="B1441" i="3"/>
  <c r="D1439" i="3"/>
  <c r="C1439" i="3"/>
  <c r="B1439" i="3"/>
  <c r="D1437" i="3"/>
  <c r="C1437" i="3"/>
  <c r="B1437" i="3"/>
  <c r="D1435" i="3"/>
  <c r="C1435" i="3"/>
  <c r="B1435" i="3"/>
  <c r="D1433" i="3"/>
  <c r="C1433" i="3"/>
  <c r="B1433" i="3"/>
  <c r="D1431" i="3"/>
  <c r="C1431" i="3"/>
  <c r="B1431" i="3"/>
  <c r="D1429" i="3"/>
  <c r="C1429" i="3"/>
  <c r="B1429" i="3"/>
  <c r="D1427" i="3"/>
  <c r="C1427" i="3"/>
  <c r="B1427" i="3"/>
  <c r="D1425" i="3"/>
  <c r="C1425" i="3"/>
  <c r="B1425" i="3"/>
  <c r="D1423" i="3"/>
  <c r="C1423" i="3"/>
  <c r="B1423" i="3"/>
  <c r="D1421" i="3"/>
  <c r="C1421" i="3"/>
  <c r="B1421" i="3"/>
  <c r="D1419" i="3"/>
  <c r="C1419" i="3"/>
  <c r="B1419" i="3"/>
  <c r="D1417" i="3"/>
  <c r="C1417" i="3"/>
  <c r="B1417" i="3"/>
  <c r="D1415" i="3"/>
  <c r="C1415" i="3"/>
  <c r="B1415" i="3"/>
  <c r="D1413" i="3"/>
  <c r="C1413" i="3"/>
  <c r="B1413" i="3"/>
  <c r="D1411" i="3"/>
  <c r="C1411" i="3"/>
  <c r="B1411" i="3"/>
  <c r="D1409" i="3"/>
  <c r="C1409" i="3"/>
  <c r="B1409" i="3"/>
  <c r="D1407" i="3"/>
  <c r="C1407" i="3"/>
  <c r="B1407" i="3"/>
  <c r="D1405" i="3"/>
  <c r="C1405" i="3"/>
  <c r="B1405" i="3"/>
  <c r="D1403" i="3"/>
  <c r="C1403" i="3"/>
  <c r="B1403" i="3"/>
  <c r="D1401" i="3"/>
  <c r="C1401" i="3"/>
  <c r="B1401" i="3"/>
  <c r="D1399" i="3"/>
  <c r="C1399" i="3"/>
  <c r="B1399" i="3"/>
  <c r="D1397" i="3"/>
  <c r="C1397" i="3"/>
  <c r="B1397" i="3"/>
  <c r="D1395" i="3"/>
  <c r="C1395" i="3"/>
  <c r="B1395" i="3"/>
  <c r="D1393" i="3"/>
  <c r="C1393" i="3"/>
  <c r="B1393" i="3"/>
  <c r="D1391" i="3"/>
  <c r="C1391" i="3"/>
  <c r="B1391" i="3"/>
  <c r="D1389" i="3"/>
  <c r="C1389" i="3"/>
  <c r="B1389" i="3"/>
  <c r="D1387" i="3"/>
  <c r="C1387" i="3"/>
  <c r="B1387" i="3"/>
  <c r="D1385" i="3"/>
  <c r="C1385" i="3"/>
  <c r="B1385" i="3"/>
  <c r="D1383" i="3"/>
  <c r="C1383" i="3"/>
  <c r="B1383" i="3"/>
  <c r="D1381" i="3"/>
  <c r="C1381" i="3"/>
  <c r="B1381" i="3"/>
  <c r="D1379" i="3"/>
  <c r="C1379" i="3"/>
  <c r="B1379" i="3"/>
  <c r="D1377" i="3"/>
  <c r="C1377" i="3"/>
  <c r="B1377" i="3"/>
  <c r="D1375" i="3"/>
  <c r="C1375" i="3"/>
  <c r="B1375" i="3"/>
  <c r="D1373" i="3"/>
  <c r="C1373" i="3"/>
  <c r="B1373" i="3"/>
  <c r="D1371" i="3"/>
  <c r="C1371" i="3"/>
  <c r="B1371" i="3"/>
  <c r="D1369" i="3"/>
  <c r="C1369" i="3"/>
  <c r="B1369" i="3"/>
  <c r="D1367" i="3"/>
  <c r="C1367" i="3"/>
  <c r="B1367" i="3"/>
  <c r="D1365" i="3"/>
  <c r="C1365" i="3"/>
  <c r="B1365" i="3"/>
  <c r="D1363" i="3"/>
  <c r="C1363" i="3"/>
  <c r="B1363" i="3"/>
  <c r="D1361" i="3"/>
  <c r="C1361" i="3"/>
  <c r="B1361" i="3"/>
  <c r="D1359" i="3"/>
  <c r="C1359" i="3"/>
  <c r="B1359" i="3"/>
  <c r="D1357" i="3"/>
  <c r="C1357" i="3"/>
  <c r="B1357" i="3"/>
  <c r="D1355" i="3"/>
  <c r="C1355" i="3"/>
  <c r="B1355" i="3"/>
  <c r="D1353" i="3"/>
  <c r="C1353" i="3"/>
  <c r="B1353" i="3"/>
  <c r="D1351" i="3"/>
  <c r="C1351" i="3"/>
  <c r="B1351" i="3"/>
  <c r="D1349" i="3"/>
  <c r="C1349" i="3"/>
  <c r="B1349" i="3"/>
  <c r="D1347" i="3"/>
  <c r="C1347" i="3"/>
  <c r="B1347" i="3"/>
  <c r="D1345" i="3"/>
  <c r="C1345" i="3"/>
  <c r="B1345" i="3"/>
  <c r="D1343" i="3"/>
  <c r="C1343" i="3"/>
  <c r="B1343" i="3"/>
  <c r="D1341" i="3"/>
  <c r="C1341" i="3"/>
  <c r="B1341" i="3"/>
  <c r="D1339" i="3"/>
  <c r="C1339" i="3"/>
  <c r="B1339" i="3"/>
  <c r="D1337" i="3"/>
  <c r="C1337" i="3"/>
  <c r="B1337" i="3"/>
  <c r="D1335" i="3"/>
  <c r="C1335" i="3"/>
  <c r="B1335" i="3"/>
  <c r="D1333" i="3"/>
  <c r="C1333" i="3"/>
  <c r="B1333" i="3"/>
  <c r="D1331" i="3"/>
  <c r="C1331" i="3"/>
  <c r="B1331" i="3"/>
  <c r="D1329" i="3"/>
  <c r="C1329" i="3"/>
  <c r="B1329" i="3"/>
  <c r="D1327" i="3"/>
  <c r="C1327" i="3"/>
  <c r="B1327" i="3"/>
  <c r="D1325" i="3"/>
  <c r="C1325" i="3"/>
  <c r="B1325" i="3"/>
  <c r="D1323" i="3"/>
  <c r="C1323" i="3"/>
  <c r="B1323" i="3"/>
  <c r="D1321" i="3"/>
  <c r="C1321" i="3"/>
  <c r="B1321" i="3"/>
  <c r="D1319" i="3"/>
  <c r="C1319" i="3"/>
  <c r="B1319" i="3"/>
  <c r="D1317" i="3"/>
  <c r="C1317" i="3"/>
  <c r="B1317" i="3"/>
  <c r="D1315" i="3"/>
  <c r="C1315" i="3"/>
  <c r="B1315" i="3"/>
  <c r="D1313" i="3"/>
  <c r="C1313" i="3"/>
  <c r="B1313" i="3"/>
  <c r="D1311" i="3"/>
  <c r="C1311" i="3"/>
  <c r="B1311" i="3"/>
  <c r="D1309" i="3"/>
  <c r="C1309" i="3"/>
  <c r="B1309" i="3"/>
  <c r="D1307" i="3"/>
  <c r="C1307" i="3"/>
  <c r="B1307" i="3"/>
  <c r="D1305" i="3"/>
  <c r="C1305" i="3"/>
  <c r="B1305" i="3"/>
  <c r="D1303" i="3"/>
  <c r="C1303" i="3"/>
  <c r="B1303" i="3"/>
  <c r="D1301" i="3"/>
  <c r="C1301" i="3"/>
  <c r="B1301" i="3"/>
  <c r="D1299" i="3"/>
  <c r="C1299" i="3"/>
  <c r="B1299" i="3"/>
  <c r="D1297" i="3"/>
  <c r="C1297" i="3"/>
  <c r="B1297" i="3"/>
  <c r="D1295" i="3"/>
  <c r="C1295" i="3"/>
  <c r="B1295" i="3"/>
  <c r="D1293" i="3"/>
  <c r="C1293" i="3"/>
  <c r="B1293" i="3"/>
  <c r="D1291" i="3"/>
  <c r="C1291" i="3"/>
  <c r="B1291" i="3"/>
  <c r="D1289" i="3"/>
  <c r="C1289" i="3"/>
  <c r="B1289" i="3"/>
  <c r="D1287" i="3"/>
  <c r="C1287" i="3"/>
  <c r="B1287" i="3"/>
  <c r="D1285" i="3"/>
  <c r="C1285" i="3"/>
  <c r="B1285" i="3"/>
  <c r="D1283" i="3"/>
  <c r="C1283" i="3"/>
  <c r="B1283" i="3"/>
  <c r="D1281" i="3"/>
  <c r="C1281" i="3"/>
  <c r="B1281" i="3"/>
  <c r="D1279" i="3"/>
  <c r="C1279" i="3"/>
  <c r="B1279" i="3"/>
  <c r="D1277" i="3"/>
  <c r="C1277" i="3"/>
  <c r="B1277" i="3"/>
  <c r="D1275" i="3"/>
  <c r="C1275" i="3"/>
  <c r="B1275" i="3"/>
  <c r="D1273" i="3"/>
  <c r="C1273" i="3"/>
  <c r="B1273" i="3"/>
  <c r="D1271" i="3"/>
  <c r="C1271" i="3"/>
  <c r="B1271" i="3"/>
  <c r="D1269" i="3"/>
  <c r="C1269" i="3"/>
  <c r="B1269" i="3"/>
  <c r="D1267" i="3"/>
  <c r="C1267" i="3"/>
  <c r="B1267" i="3"/>
  <c r="D1265" i="3"/>
  <c r="C1265" i="3"/>
  <c r="B1265" i="3"/>
  <c r="D1263" i="3"/>
  <c r="C1263" i="3"/>
  <c r="B1263" i="3"/>
  <c r="D1261" i="3"/>
  <c r="C1261" i="3"/>
  <c r="B1261" i="3"/>
  <c r="D1259" i="3"/>
  <c r="C1259" i="3"/>
  <c r="B1259" i="3"/>
  <c r="D1257" i="3"/>
  <c r="C1257" i="3"/>
  <c r="B1257" i="3"/>
  <c r="D1255" i="3"/>
  <c r="C1255" i="3"/>
  <c r="B1255" i="3"/>
  <c r="D1253" i="3"/>
  <c r="C1253" i="3"/>
  <c r="B1253" i="3"/>
  <c r="D1251" i="3"/>
  <c r="C1251" i="3"/>
  <c r="B1251" i="3"/>
  <c r="D1249" i="3"/>
  <c r="C1249" i="3"/>
  <c r="B1249" i="3"/>
  <c r="D1247" i="3"/>
  <c r="C1247" i="3"/>
  <c r="B1247" i="3"/>
  <c r="D1245" i="3"/>
  <c r="C1245" i="3"/>
  <c r="B1245" i="3"/>
  <c r="D1243" i="3"/>
  <c r="C1243" i="3"/>
  <c r="B1243" i="3"/>
  <c r="D1241" i="3"/>
  <c r="C1241" i="3"/>
  <c r="B1241" i="3"/>
  <c r="D1239" i="3"/>
  <c r="C1239" i="3"/>
  <c r="B1239" i="3"/>
  <c r="D1237" i="3"/>
  <c r="C1237" i="3"/>
  <c r="B1237" i="3"/>
  <c r="D1235" i="3"/>
  <c r="C1235" i="3"/>
  <c r="B1235" i="3"/>
  <c r="D1233" i="3"/>
  <c r="C1233" i="3"/>
  <c r="B1233" i="3"/>
  <c r="D1231" i="3"/>
  <c r="C1231" i="3"/>
  <c r="B1231" i="3"/>
  <c r="D1229" i="3"/>
  <c r="C1229" i="3"/>
  <c r="B1229" i="3"/>
  <c r="D1227" i="3"/>
  <c r="C1227" i="3"/>
  <c r="B1227" i="3"/>
  <c r="D1225" i="3"/>
  <c r="C1225" i="3"/>
  <c r="B1225" i="3"/>
  <c r="D1223" i="3"/>
  <c r="C1223" i="3"/>
  <c r="B1223" i="3"/>
  <c r="D1221" i="3"/>
  <c r="C1221" i="3"/>
  <c r="B1221" i="3"/>
  <c r="D1219" i="3"/>
  <c r="C1219" i="3"/>
  <c r="B1219" i="3"/>
  <c r="D1217" i="3"/>
  <c r="C1217" i="3"/>
  <c r="B1217" i="3"/>
  <c r="D1215" i="3"/>
  <c r="C1215" i="3"/>
  <c r="B1215" i="3"/>
  <c r="D1213" i="3"/>
  <c r="C1213" i="3"/>
  <c r="B1213" i="3"/>
  <c r="D1211" i="3"/>
  <c r="C1211" i="3"/>
  <c r="B1211" i="3"/>
  <c r="D1209" i="3"/>
  <c r="C1209" i="3"/>
  <c r="B1209" i="3"/>
  <c r="D1207" i="3"/>
  <c r="C1207" i="3"/>
  <c r="B1207" i="3"/>
  <c r="D1205" i="3"/>
  <c r="C1205" i="3"/>
  <c r="B1205" i="3"/>
  <c r="D1203" i="3"/>
  <c r="C1203" i="3"/>
  <c r="B1203" i="3"/>
  <c r="D1201" i="3"/>
  <c r="C1201" i="3"/>
  <c r="B1201" i="3"/>
  <c r="D1199" i="3"/>
  <c r="C1199" i="3"/>
  <c r="B1199" i="3"/>
  <c r="D1197" i="3"/>
  <c r="C1197" i="3"/>
  <c r="B1197" i="3"/>
  <c r="D1195" i="3"/>
  <c r="C1195" i="3"/>
  <c r="B1195" i="3"/>
  <c r="D1193" i="3"/>
  <c r="C1193" i="3"/>
  <c r="B1193" i="3"/>
  <c r="D1191" i="3"/>
  <c r="C1191" i="3"/>
  <c r="B1191" i="3"/>
  <c r="D1189" i="3"/>
  <c r="C1189" i="3"/>
  <c r="B1189" i="3"/>
  <c r="D1187" i="3"/>
  <c r="C1187" i="3"/>
  <c r="B1187" i="3"/>
  <c r="D1185" i="3"/>
  <c r="C1185" i="3"/>
  <c r="B1185" i="3"/>
  <c r="D1183" i="3"/>
  <c r="C1183" i="3"/>
  <c r="B1183" i="3"/>
  <c r="D1181" i="3"/>
  <c r="C1181" i="3"/>
  <c r="B1181" i="3"/>
  <c r="D1179" i="3"/>
  <c r="C1179" i="3"/>
  <c r="B1179" i="3"/>
  <c r="D1177" i="3"/>
  <c r="C1177" i="3"/>
  <c r="B1177" i="3"/>
  <c r="D1175" i="3"/>
  <c r="C1175" i="3"/>
  <c r="B1175" i="3"/>
  <c r="D1173" i="3"/>
  <c r="C1173" i="3"/>
  <c r="B1173" i="3"/>
  <c r="D1171" i="3"/>
  <c r="C1171" i="3"/>
  <c r="B1171" i="3"/>
  <c r="D1169" i="3"/>
  <c r="C1169" i="3"/>
  <c r="B1169" i="3"/>
  <c r="D1167" i="3"/>
  <c r="C1167" i="3"/>
  <c r="B1167" i="3"/>
  <c r="D1165" i="3"/>
  <c r="C1165" i="3"/>
  <c r="B1165" i="3"/>
  <c r="D1163" i="3"/>
  <c r="C1163" i="3"/>
  <c r="B1163" i="3"/>
  <c r="D1161" i="3"/>
  <c r="C1161" i="3"/>
  <c r="B1161" i="3"/>
  <c r="D1159" i="3"/>
  <c r="C1159" i="3"/>
  <c r="B1159" i="3"/>
  <c r="D1157" i="3"/>
  <c r="C1157" i="3"/>
  <c r="B1157" i="3"/>
  <c r="D1155" i="3"/>
  <c r="C1155" i="3"/>
  <c r="B1155" i="3"/>
  <c r="D1153" i="3"/>
  <c r="C1153" i="3"/>
  <c r="B1153" i="3"/>
  <c r="D1151" i="3"/>
  <c r="C1151" i="3"/>
  <c r="B1151" i="3"/>
  <c r="D1149" i="3"/>
  <c r="C1149" i="3"/>
  <c r="B1149" i="3"/>
  <c r="D1147" i="3"/>
  <c r="C1147" i="3"/>
  <c r="B1147" i="3"/>
  <c r="D1145" i="3"/>
  <c r="C1145" i="3"/>
  <c r="B1145" i="3"/>
  <c r="D1143" i="3"/>
  <c r="C1143" i="3"/>
  <c r="B1143" i="3"/>
  <c r="D1141" i="3"/>
  <c r="C1141" i="3"/>
  <c r="B1141" i="3"/>
  <c r="D1139" i="3"/>
  <c r="C1139" i="3"/>
  <c r="B1139" i="3"/>
  <c r="D1137" i="3"/>
  <c r="C1137" i="3"/>
  <c r="B1137" i="3"/>
  <c r="D1135" i="3"/>
  <c r="C1135" i="3"/>
  <c r="B1135" i="3"/>
  <c r="D1133" i="3"/>
  <c r="C1133" i="3"/>
  <c r="B1133" i="3"/>
  <c r="D1131" i="3"/>
  <c r="C1131" i="3"/>
  <c r="B1131" i="3"/>
  <c r="D1129" i="3"/>
  <c r="C1129" i="3"/>
  <c r="B1129" i="3"/>
  <c r="D1127" i="3"/>
  <c r="C1127" i="3"/>
  <c r="B1127" i="3"/>
  <c r="D1125" i="3"/>
  <c r="C1125" i="3"/>
  <c r="B1125" i="3"/>
  <c r="D1123" i="3"/>
  <c r="C1123" i="3"/>
  <c r="B1123" i="3"/>
  <c r="D1121" i="3"/>
  <c r="C1121" i="3"/>
  <c r="B1121" i="3"/>
  <c r="D1119" i="3"/>
  <c r="C1119" i="3"/>
  <c r="B1119" i="3"/>
  <c r="D1117" i="3"/>
  <c r="C1117" i="3"/>
  <c r="B1117" i="3"/>
  <c r="D1115" i="3"/>
  <c r="C1115" i="3"/>
  <c r="B1115" i="3"/>
  <c r="D1113" i="3"/>
  <c r="C1113" i="3"/>
  <c r="B1113" i="3"/>
  <c r="D1111" i="3"/>
  <c r="C1111" i="3"/>
  <c r="B1111" i="3"/>
  <c r="D1109" i="3"/>
  <c r="C1109" i="3"/>
  <c r="B1109" i="3"/>
  <c r="D1107" i="3"/>
  <c r="C1107" i="3"/>
  <c r="B1107" i="3"/>
  <c r="D1105" i="3"/>
  <c r="C1105" i="3"/>
  <c r="B1105" i="3"/>
  <c r="D1103" i="3"/>
  <c r="C1103" i="3"/>
  <c r="B1103" i="3"/>
  <c r="D1101" i="3"/>
  <c r="C1101" i="3"/>
  <c r="B1101" i="3"/>
  <c r="D1099" i="3"/>
  <c r="C1099" i="3"/>
  <c r="B1099" i="3"/>
  <c r="D1097" i="3"/>
  <c r="C1097" i="3"/>
  <c r="B1097" i="3"/>
  <c r="D1095" i="3"/>
  <c r="C1095" i="3"/>
  <c r="B1095" i="3"/>
  <c r="D1093" i="3"/>
  <c r="C1093" i="3"/>
  <c r="B1093" i="3"/>
  <c r="D1091" i="3"/>
  <c r="C1091" i="3"/>
  <c r="B1091" i="3"/>
  <c r="D1089" i="3"/>
  <c r="C1089" i="3"/>
  <c r="B1089" i="3"/>
  <c r="D1087" i="3"/>
  <c r="C1087" i="3"/>
  <c r="B1087" i="3"/>
  <c r="D1085" i="3"/>
  <c r="C1085" i="3"/>
  <c r="B1085" i="3"/>
  <c r="D1083" i="3"/>
  <c r="C1083" i="3"/>
  <c r="B1083" i="3"/>
  <c r="D1081" i="3"/>
  <c r="C1081" i="3"/>
  <c r="B1081" i="3"/>
  <c r="D1079" i="3"/>
  <c r="C1079" i="3"/>
  <c r="B1079" i="3"/>
  <c r="D1077" i="3"/>
  <c r="C1077" i="3"/>
  <c r="B1077" i="3"/>
  <c r="D1075" i="3"/>
  <c r="C1075" i="3"/>
  <c r="B1075" i="3"/>
  <c r="D1073" i="3"/>
  <c r="C1073" i="3"/>
  <c r="B1073" i="3"/>
  <c r="D1071" i="3"/>
  <c r="C1071" i="3"/>
  <c r="B1071" i="3"/>
  <c r="D1069" i="3"/>
  <c r="C1069" i="3"/>
  <c r="B1069" i="3"/>
  <c r="D1067" i="3"/>
  <c r="C1067" i="3"/>
  <c r="B1067" i="3"/>
  <c r="D1065" i="3"/>
  <c r="C1065" i="3"/>
  <c r="B1065" i="3"/>
  <c r="D1063" i="3"/>
  <c r="C1063" i="3"/>
  <c r="B1063" i="3"/>
  <c r="D1061" i="3"/>
  <c r="C1061" i="3"/>
  <c r="B1061" i="3"/>
  <c r="D1059" i="3"/>
  <c r="C1059" i="3"/>
  <c r="B1059" i="3"/>
  <c r="D1057" i="3"/>
  <c r="C1057" i="3"/>
  <c r="B1057" i="3"/>
  <c r="D1055" i="3"/>
  <c r="C1055" i="3"/>
  <c r="B1055" i="3"/>
  <c r="D1053" i="3"/>
  <c r="C1053" i="3"/>
  <c r="B1053" i="3"/>
  <c r="D1051" i="3"/>
  <c r="C1051" i="3"/>
  <c r="B1051" i="3"/>
  <c r="D1049" i="3"/>
  <c r="C1049" i="3"/>
  <c r="B1049" i="3"/>
  <c r="D1047" i="3"/>
  <c r="C1047" i="3"/>
  <c r="B1047" i="3"/>
  <c r="D1045" i="3"/>
  <c r="C1045" i="3"/>
  <c r="B1045" i="3"/>
  <c r="D1043" i="3"/>
  <c r="C1043" i="3"/>
  <c r="B1043" i="3"/>
  <c r="D1041" i="3"/>
  <c r="C1041" i="3"/>
  <c r="B1041" i="3"/>
  <c r="D1039" i="3"/>
  <c r="C1039" i="3"/>
  <c r="B1039" i="3"/>
  <c r="D1037" i="3"/>
  <c r="C1037" i="3"/>
  <c r="B1037" i="3"/>
  <c r="D1035" i="3"/>
  <c r="C1035" i="3"/>
  <c r="B1035" i="3"/>
  <c r="D1033" i="3"/>
  <c r="C1033" i="3"/>
  <c r="B1033" i="3"/>
  <c r="D1031" i="3"/>
  <c r="C1031" i="3"/>
  <c r="B1031" i="3"/>
  <c r="D1029" i="3"/>
  <c r="C1029" i="3"/>
  <c r="B1029" i="3"/>
  <c r="D1027" i="3"/>
  <c r="C1027" i="3"/>
  <c r="B1027" i="3"/>
  <c r="D1025" i="3"/>
  <c r="C1025" i="3"/>
  <c r="B1025" i="3"/>
  <c r="D1023" i="3"/>
  <c r="C1023" i="3"/>
  <c r="B1023" i="3"/>
  <c r="D1021" i="3"/>
  <c r="C1021" i="3"/>
  <c r="B1021" i="3"/>
  <c r="D1019" i="3"/>
  <c r="C1019" i="3"/>
  <c r="B1019" i="3"/>
  <c r="D1017" i="3"/>
  <c r="C1017" i="3"/>
  <c r="B1017" i="3"/>
  <c r="D1015" i="3"/>
  <c r="C1015" i="3"/>
  <c r="B1015" i="3"/>
  <c r="D1013" i="3"/>
  <c r="C1013" i="3"/>
  <c r="B1013" i="3"/>
  <c r="D1011" i="3"/>
  <c r="C1011" i="3"/>
  <c r="B1011" i="3"/>
  <c r="D1009" i="3"/>
  <c r="C1009" i="3"/>
  <c r="B1009" i="3"/>
  <c r="D1007" i="3"/>
  <c r="C1007" i="3"/>
  <c r="B1007" i="3"/>
  <c r="D1005" i="3"/>
  <c r="C1005" i="3"/>
  <c r="B1005" i="3"/>
  <c r="D1003" i="3"/>
  <c r="C1003" i="3"/>
  <c r="B1003" i="3"/>
  <c r="C1001" i="3"/>
  <c r="D1001" i="3"/>
  <c r="B1001" i="3"/>
  <c r="D999" i="3"/>
  <c r="C999" i="3"/>
  <c r="B999" i="3"/>
  <c r="D997" i="3"/>
  <c r="C997" i="3"/>
  <c r="B997" i="3"/>
  <c r="D995" i="3"/>
  <c r="C995" i="3"/>
  <c r="B995" i="3"/>
  <c r="C993" i="3"/>
  <c r="D993" i="3"/>
  <c r="B993" i="3"/>
  <c r="D991" i="3"/>
  <c r="C991" i="3"/>
  <c r="B991" i="3"/>
  <c r="D989" i="3"/>
  <c r="C989" i="3"/>
  <c r="B989" i="3"/>
  <c r="D987" i="3"/>
  <c r="C987" i="3"/>
  <c r="B987" i="3"/>
  <c r="C985" i="3"/>
  <c r="D985" i="3"/>
  <c r="B985" i="3"/>
  <c r="D983" i="3"/>
  <c r="C983" i="3"/>
  <c r="B983" i="3"/>
  <c r="D981" i="3"/>
  <c r="C981" i="3"/>
  <c r="B981" i="3"/>
  <c r="D979" i="3"/>
  <c r="C979" i="3"/>
  <c r="B979" i="3"/>
  <c r="C977" i="3"/>
  <c r="D977" i="3"/>
  <c r="B977" i="3"/>
  <c r="D975" i="3"/>
  <c r="C975" i="3"/>
  <c r="B975" i="3"/>
  <c r="D973" i="3"/>
  <c r="C973" i="3"/>
  <c r="B973" i="3"/>
  <c r="D971" i="3"/>
  <c r="C971" i="3"/>
  <c r="B971" i="3"/>
  <c r="C969" i="3"/>
  <c r="D969" i="3"/>
  <c r="B969" i="3"/>
  <c r="D967" i="3"/>
  <c r="C967" i="3"/>
  <c r="B967" i="3"/>
  <c r="D965" i="3"/>
  <c r="C965" i="3"/>
  <c r="B965" i="3"/>
  <c r="D963" i="3"/>
  <c r="C963" i="3"/>
  <c r="B963" i="3"/>
  <c r="C961" i="3"/>
  <c r="D961" i="3"/>
  <c r="B961" i="3"/>
  <c r="D959" i="3"/>
  <c r="C959" i="3"/>
  <c r="B959" i="3"/>
  <c r="D957" i="3"/>
  <c r="C957" i="3"/>
  <c r="B957" i="3"/>
  <c r="D955" i="3"/>
  <c r="C955" i="3"/>
  <c r="B955" i="3"/>
  <c r="C953" i="3"/>
  <c r="D953" i="3"/>
  <c r="B953" i="3"/>
  <c r="D951" i="3"/>
  <c r="C951" i="3"/>
  <c r="B951" i="3"/>
  <c r="D949" i="3"/>
  <c r="C949" i="3"/>
  <c r="B949" i="3"/>
  <c r="D947" i="3"/>
  <c r="C947" i="3"/>
  <c r="B947" i="3"/>
  <c r="C945" i="3"/>
  <c r="D945" i="3"/>
  <c r="B945" i="3"/>
  <c r="D943" i="3"/>
  <c r="C943" i="3"/>
  <c r="B943" i="3"/>
  <c r="D941" i="3"/>
  <c r="C941" i="3"/>
  <c r="B941" i="3"/>
  <c r="D939" i="3"/>
  <c r="C939" i="3"/>
  <c r="B939" i="3"/>
  <c r="D937" i="3"/>
  <c r="C937" i="3"/>
  <c r="B937" i="3"/>
  <c r="D935" i="3"/>
  <c r="C935" i="3"/>
  <c r="B935" i="3"/>
  <c r="D933" i="3"/>
  <c r="C933" i="3"/>
  <c r="B933" i="3"/>
  <c r="D931" i="3"/>
  <c r="C931" i="3"/>
  <c r="B931" i="3"/>
  <c r="D929" i="3"/>
  <c r="C929" i="3"/>
  <c r="B929" i="3"/>
  <c r="D927" i="3"/>
  <c r="C927" i="3"/>
  <c r="B927" i="3"/>
  <c r="D925" i="3"/>
  <c r="C925" i="3"/>
  <c r="B925" i="3"/>
  <c r="D923" i="3"/>
  <c r="C923" i="3"/>
  <c r="B923" i="3"/>
  <c r="D921" i="3"/>
  <c r="C921" i="3"/>
  <c r="B921" i="3"/>
  <c r="D919" i="3"/>
  <c r="C919" i="3"/>
  <c r="B919" i="3"/>
  <c r="D917" i="3"/>
  <c r="C917" i="3"/>
  <c r="B917" i="3"/>
  <c r="D915" i="3"/>
  <c r="C915" i="3"/>
  <c r="B915" i="3"/>
  <c r="D913" i="3"/>
  <c r="C913" i="3"/>
  <c r="B913" i="3"/>
  <c r="D911" i="3"/>
  <c r="C911" i="3"/>
  <c r="B911" i="3"/>
  <c r="D909" i="3"/>
  <c r="C909" i="3"/>
  <c r="B909" i="3"/>
  <c r="D907" i="3"/>
  <c r="C907" i="3"/>
  <c r="B907" i="3"/>
  <c r="D905" i="3"/>
  <c r="C905" i="3"/>
  <c r="B905" i="3"/>
  <c r="D903" i="3"/>
  <c r="C903" i="3"/>
  <c r="B903" i="3"/>
  <c r="D901" i="3"/>
  <c r="C901" i="3"/>
  <c r="B901" i="3"/>
  <c r="D899" i="3"/>
  <c r="C899" i="3"/>
  <c r="B899" i="3"/>
  <c r="D897" i="3"/>
  <c r="C897" i="3"/>
  <c r="B897" i="3"/>
  <c r="D895" i="3"/>
  <c r="C895" i="3"/>
  <c r="B895" i="3"/>
  <c r="D893" i="3"/>
  <c r="C893" i="3"/>
  <c r="B893" i="3"/>
  <c r="D891" i="3"/>
  <c r="C891" i="3"/>
  <c r="B891" i="3"/>
  <c r="D889" i="3"/>
  <c r="C889" i="3"/>
  <c r="B889" i="3"/>
  <c r="D887" i="3"/>
  <c r="C887" i="3"/>
  <c r="B887" i="3"/>
  <c r="D885" i="3"/>
  <c r="C885" i="3"/>
  <c r="B885" i="3"/>
  <c r="D883" i="3"/>
  <c r="C883" i="3"/>
  <c r="B883" i="3"/>
  <c r="D881" i="3"/>
  <c r="C881" i="3"/>
  <c r="B881" i="3"/>
  <c r="D879" i="3"/>
  <c r="C879" i="3"/>
  <c r="B879" i="3"/>
  <c r="D877" i="3"/>
  <c r="C877" i="3"/>
  <c r="B877" i="3"/>
  <c r="D875" i="3"/>
  <c r="C875" i="3"/>
  <c r="B875" i="3"/>
  <c r="D873" i="3"/>
  <c r="C873" i="3"/>
  <c r="B873" i="3"/>
  <c r="D871" i="3"/>
  <c r="C871" i="3"/>
  <c r="B871" i="3"/>
  <c r="D869" i="3"/>
  <c r="C869" i="3"/>
  <c r="B869" i="3"/>
  <c r="D867" i="3"/>
  <c r="C867" i="3"/>
  <c r="B867" i="3"/>
  <c r="D865" i="3"/>
  <c r="C865" i="3"/>
  <c r="B865" i="3"/>
  <c r="D863" i="3"/>
  <c r="C863" i="3"/>
  <c r="B863" i="3"/>
  <c r="D861" i="3"/>
  <c r="C861" i="3"/>
  <c r="B861" i="3"/>
  <c r="D859" i="3"/>
  <c r="C859" i="3"/>
  <c r="B859" i="3"/>
  <c r="D857" i="3"/>
  <c r="C857" i="3"/>
  <c r="B857" i="3"/>
  <c r="D855" i="3"/>
  <c r="C855" i="3"/>
  <c r="B855" i="3"/>
  <c r="D853" i="3"/>
  <c r="C853" i="3"/>
  <c r="B853" i="3"/>
  <c r="D851" i="3"/>
  <c r="C851" i="3"/>
  <c r="B851" i="3"/>
  <c r="D849" i="3"/>
  <c r="C849" i="3"/>
  <c r="B849" i="3"/>
  <c r="D847" i="3"/>
  <c r="C847" i="3"/>
  <c r="B847" i="3"/>
  <c r="D845" i="3"/>
  <c r="C845" i="3"/>
  <c r="B845" i="3"/>
  <c r="D843" i="3"/>
  <c r="C843" i="3"/>
  <c r="B843" i="3"/>
  <c r="D841" i="3"/>
  <c r="C841" i="3"/>
  <c r="B841" i="3"/>
  <c r="D839" i="3"/>
  <c r="C839" i="3"/>
  <c r="B839" i="3"/>
  <c r="D837" i="3"/>
  <c r="C837" i="3"/>
  <c r="B837" i="3"/>
  <c r="D835" i="3"/>
  <c r="C835" i="3"/>
  <c r="B835" i="3"/>
  <c r="D833" i="3"/>
  <c r="C833" i="3"/>
  <c r="B833" i="3"/>
  <c r="D831" i="3"/>
  <c r="C831" i="3"/>
  <c r="B831" i="3"/>
  <c r="D829" i="3"/>
  <c r="C829" i="3"/>
  <c r="B829" i="3"/>
  <c r="D827" i="3"/>
  <c r="C827" i="3"/>
  <c r="B827" i="3"/>
  <c r="D825" i="3"/>
  <c r="C825" i="3"/>
  <c r="B825" i="3"/>
  <c r="D823" i="3"/>
  <c r="C823" i="3"/>
  <c r="B823" i="3"/>
  <c r="D821" i="3"/>
  <c r="C821" i="3"/>
  <c r="B821" i="3"/>
  <c r="D819" i="3"/>
  <c r="C819" i="3"/>
  <c r="B819" i="3"/>
  <c r="D817" i="3"/>
  <c r="C817" i="3"/>
  <c r="B817" i="3"/>
  <c r="D815" i="3"/>
  <c r="C815" i="3"/>
  <c r="B815" i="3"/>
  <c r="D813" i="3"/>
  <c r="C813" i="3"/>
  <c r="B813" i="3"/>
  <c r="D811" i="3"/>
  <c r="C811" i="3"/>
  <c r="B811" i="3"/>
  <c r="D809" i="3"/>
  <c r="C809" i="3"/>
  <c r="B809" i="3"/>
  <c r="D807" i="3"/>
  <c r="C807" i="3"/>
  <c r="B807" i="3"/>
  <c r="D805" i="3"/>
  <c r="C805" i="3"/>
  <c r="B805" i="3"/>
  <c r="D803" i="3"/>
  <c r="C803" i="3"/>
  <c r="B803" i="3"/>
  <c r="D801" i="3"/>
  <c r="C801" i="3"/>
  <c r="B801" i="3"/>
  <c r="D799" i="3"/>
  <c r="C799" i="3"/>
  <c r="B799" i="3"/>
  <c r="D797" i="3"/>
  <c r="C797" i="3"/>
  <c r="B797" i="3"/>
  <c r="D795" i="3"/>
  <c r="C795" i="3"/>
  <c r="B795" i="3"/>
  <c r="D793" i="3"/>
  <c r="C793" i="3"/>
  <c r="B793" i="3"/>
  <c r="D791" i="3"/>
  <c r="C791" i="3"/>
  <c r="B791" i="3"/>
  <c r="D789" i="3"/>
  <c r="C789" i="3"/>
  <c r="B789" i="3"/>
  <c r="D787" i="3"/>
  <c r="C787" i="3"/>
  <c r="B787" i="3"/>
  <c r="D785" i="3"/>
  <c r="C785" i="3"/>
  <c r="B785" i="3"/>
  <c r="D783" i="3"/>
  <c r="C783" i="3"/>
  <c r="B783" i="3"/>
  <c r="D781" i="3"/>
  <c r="C781" i="3"/>
  <c r="B781" i="3"/>
  <c r="D779" i="3"/>
  <c r="C779" i="3"/>
  <c r="B779" i="3"/>
  <c r="D777" i="3"/>
  <c r="C777" i="3"/>
  <c r="B777" i="3"/>
  <c r="D775" i="3"/>
  <c r="C775" i="3"/>
  <c r="B775" i="3"/>
  <c r="D773" i="3"/>
  <c r="C773" i="3"/>
  <c r="B773" i="3"/>
  <c r="D771" i="3"/>
  <c r="C771" i="3"/>
  <c r="B771" i="3"/>
  <c r="D769" i="3"/>
  <c r="C769" i="3"/>
  <c r="B769" i="3"/>
  <c r="D767" i="3"/>
  <c r="C767" i="3"/>
  <c r="B767" i="3"/>
  <c r="D765" i="3"/>
  <c r="C765" i="3"/>
  <c r="B765" i="3"/>
  <c r="D763" i="3"/>
  <c r="C763" i="3"/>
  <c r="B763" i="3"/>
  <c r="D761" i="3"/>
  <c r="C761" i="3"/>
  <c r="B761" i="3"/>
  <c r="D759" i="3"/>
  <c r="C759" i="3"/>
  <c r="B759" i="3"/>
  <c r="D757" i="3"/>
  <c r="C757" i="3"/>
  <c r="B757" i="3"/>
  <c r="D755" i="3"/>
  <c r="C755" i="3"/>
  <c r="B755" i="3"/>
  <c r="D753" i="3"/>
  <c r="C753" i="3"/>
  <c r="B753" i="3"/>
  <c r="D751" i="3"/>
  <c r="C751" i="3"/>
  <c r="B751" i="3"/>
  <c r="D749" i="3"/>
  <c r="C749" i="3"/>
  <c r="B749" i="3"/>
  <c r="D747" i="3"/>
  <c r="C747" i="3"/>
  <c r="B747" i="3"/>
  <c r="D745" i="3"/>
  <c r="C745" i="3"/>
  <c r="B745" i="3"/>
  <c r="D743" i="3"/>
  <c r="C743" i="3"/>
  <c r="B743" i="3"/>
  <c r="D741" i="3"/>
  <c r="C741" i="3"/>
  <c r="B741" i="3"/>
  <c r="D739" i="3"/>
  <c r="C739" i="3"/>
  <c r="B739" i="3"/>
  <c r="D737" i="3"/>
  <c r="C737" i="3"/>
  <c r="B737" i="3"/>
  <c r="D735" i="3"/>
  <c r="C735" i="3"/>
  <c r="B735" i="3"/>
  <c r="D733" i="3"/>
  <c r="C733" i="3"/>
  <c r="B733" i="3"/>
  <c r="D731" i="3"/>
  <c r="C731" i="3"/>
  <c r="B731" i="3"/>
  <c r="D729" i="3"/>
  <c r="C729" i="3"/>
  <c r="B729" i="3"/>
  <c r="D727" i="3"/>
  <c r="C727" i="3"/>
  <c r="B727" i="3"/>
  <c r="D725" i="3"/>
  <c r="C725" i="3"/>
  <c r="B725" i="3"/>
  <c r="D723" i="3"/>
  <c r="C723" i="3"/>
  <c r="B723" i="3"/>
  <c r="D721" i="3"/>
  <c r="C721" i="3"/>
  <c r="B721" i="3"/>
  <c r="D719" i="3"/>
  <c r="C719" i="3"/>
  <c r="B719" i="3"/>
  <c r="D717" i="3"/>
  <c r="C717" i="3"/>
  <c r="B717" i="3"/>
  <c r="D715" i="3"/>
  <c r="C715" i="3"/>
  <c r="B715" i="3"/>
  <c r="D713" i="3"/>
  <c r="C713" i="3"/>
  <c r="B713" i="3"/>
  <c r="D711" i="3"/>
  <c r="C711" i="3"/>
  <c r="B711" i="3"/>
  <c r="D709" i="3"/>
  <c r="C709" i="3"/>
  <c r="B709" i="3"/>
  <c r="D707" i="3"/>
  <c r="C707" i="3"/>
  <c r="B707" i="3"/>
  <c r="D705" i="3"/>
  <c r="C705" i="3"/>
  <c r="B705" i="3"/>
  <c r="D703" i="3"/>
  <c r="C703" i="3"/>
  <c r="B703" i="3"/>
  <c r="D701" i="3"/>
  <c r="C701" i="3"/>
  <c r="B701" i="3"/>
  <c r="D699" i="3"/>
  <c r="C699" i="3"/>
  <c r="B699" i="3"/>
  <c r="D697" i="3"/>
  <c r="C697" i="3"/>
  <c r="B697" i="3"/>
  <c r="D695" i="3"/>
  <c r="C695" i="3"/>
  <c r="B695" i="3"/>
  <c r="D693" i="3"/>
  <c r="C693" i="3"/>
  <c r="B693" i="3"/>
  <c r="D691" i="3"/>
  <c r="C691" i="3"/>
  <c r="B691" i="3"/>
  <c r="D689" i="3"/>
  <c r="C689" i="3"/>
  <c r="B689" i="3"/>
  <c r="D687" i="3"/>
  <c r="C687" i="3"/>
  <c r="B687" i="3"/>
  <c r="D685" i="3"/>
  <c r="C685" i="3"/>
  <c r="B685" i="3"/>
  <c r="D683" i="3"/>
  <c r="C683" i="3"/>
  <c r="B683" i="3"/>
  <c r="D681" i="3"/>
  <c r="C681" i="3"/>
  <c r="B681" i="3"/>
  <c r="D679" i="3"/>
  <c r="C679" i="3"/>
  <c r="B679" i="3"/>
  <c r="D677" i="3"/>
  <c r="C677" i="3"/>
  <c r="B677" i="3"/>
  <c r="D675" i="3"/>
  <c r="C675" i="3"/>
  <c r="B675" i="3"/>
  <c r="D673" i="3"/>
  <c r="C673" i="3"/>
  <c r="B673" i="3"/>
  <c r="D671" i="3"/>
  <c r="C671" i="3"/>
  <c r="B671" i="3"/>
  <c r="D669" i="3"/>
  <c r="C669" i="3"/>
  <c r="B669" i="3"/>
  <c r="D667" i="3"/>
  <c r="C667" i="3"/>
  <c r="B667" i="3"/>
  <c r="D665" i="3"/>
  <c r="C665" i="3"/>
  <c r="B665" i="3"/>
  <c r="D663" i="3"/>
  <c r="C663" i="3"/>
  <c r="B663" i="3"/>
  <c r="D661" i="3"/>
  <c r="C661" i="3"/>
  <c r="B661" i="3"/>
  <c r="D659" i="3"/>
  <c r="C659" i="3"/>
  <c r="B659" i="3"/>
  <c r="D657" i="3"/>
  <c r="C657" i="3"/>
  <c r="B657" i="3"/>
  <c r="D655" i="3"/>
  <c r="C655" i="3"/>
  <c r="B655" i="3"/>
  <c r="D653" i="3"/>
  <c r="C653" i="3"/>
  <c r="B653" i="3"/>
  <c r="D651" i="3"/>
  <c r="C651" i="3"/>
  <c r="B651" i="3"/>
  <c r="D649" i="3"/>
  <c r="C649" i="3"/>
  <c r="B649" i="3"/>
  <c r="D647" i="3"/>
  <c r="C647" i="3"/>
  <c r="B647" i="3"/>
  <c r="D645" i="3"/>
  <c r="C645" i="3"/>
  <c r="B645" i="3"/>
  <c r="D643" i="3"/>
  <c r="C643" i="3"/>
  <c r="B643" i="3"/>
  <c r="D641" i="3"/>
  <c r="C641" i="3"/>
  <c r="B641" i="3"/>
  <c r="D639" i="3"/>
  <c r="C639" i="3"/>
  <c r="B639" i="3"/>
  <c r="D637" i="3"/>
  <c r="C637" i="3"/>
  <c r="B637" i="3"/>
  <c r="D635" i="3"/>
  <c r="C635" i="3"/>
  <c r="B635" i="3"/>
  <c r="D633" i="3"/>
  <c r="C633" i="3"/>
  <c r="B633" i="3"/>
  <c r="D631" i="3"/>
  <c r="C631" i="3"/>
  <c r="B631" i="3"/>
  <c r="D629" i="3"/>
  <c r="C629" i="3"/>
  <c r="B629" i="3"/>
  <c r="D627" i="3"/>
  <c r="C627" i="3"/>
  <c r="B627" i="3"/>
  <c r="D625" i="3"/>
  <c r="C625" i="3"/>
  <c r="B625" i="3"/>
  <c r="D623" i="3"/>
  <c r="C623" i="3"/>
  <c r="B623" i="3"/>
  <c r="D621" i="3"/>
  <c r="C621" i="3"/>
  <c r="B621" i="3"/>
  <c r="D619" i="3"/>
  <c r="C619" i="3"/>
  <c r="B619" i="3"/>
  <c r="D617" i="3"/>
  <c r="C617" i="3"/>
  <c r="B617" i="3"/>
  <c r="D615" i="3"/>
  <c r="C615" i="3"/>
  <c r="B615" i="3"/>
  <c r="D613" i="3"/>
  <c r="C613" i="3"/>
  <c r="B613" i="3"/>
  <c r="D611" i="3"/>
  <c r="C611" i="3"/>
  <c r="B611" i="3"/>
  <c r="D609" i="3"/>
  <c r="C609" i="3"/>
  <c r="B609" i="3"/>
  <c r="D607" i="3"/>
  <c r="C607" i="3"/>
  <c r="B607" i="3"/>
  <c r="D605" i="3"/>
  <c r="C605" i="3"/>
  <c r="B605" i="3"/>
  <c r="D603" i="3"/>
  <c r="C603" i="3"/>
  <c r="B603" i="3"/>
  <c r="D601" i="3"/>
  <c r="C601" i="3"/>
  <c r="B601" i="3"/>
  <c r="D599" i="3"/>
  <c r="C599" i="3"/>
  <c r="B599" i="3"/>
  <c r="D597" i="3"/>
  <c r="C597" i="3"/>
  <c r="B597" i="3"/>
  <c r="D595" i="3"/>
  <c r="C595" i="3"/>
  <c r="B595" i="3"/>
  <c r="D593" i="3"/>
  <c r="C593" i="3"/>
  <c r="B593" i="3"/>
  <c r="D591" i="3"/>
  <c r="C591" i="3"/>
  <c r="B591" i="3"/>
  <c r="D589" i="3"/>
  <c r="C589" i="3"/>
  <c r="B589" i="3"/>
  <c r="D587" i="3"/>
  <c r="C587" i="3"/>
  <c r="B587" i="3"/>
  <c r="D585" i="3"/>
  <c r="C585" i="3"/>
  <c r="B585" i="3"/>
  <c r="D583" i="3"/>
  <c r="C583" i="3"/>
  <c r="B583" i="3"/>
  <c r="D581" i="3"/>
  <c r="C581" i="3"/>
  <c r="B581" i="3"/>
  <c r="D579" i="3"/>
  <c r="C579" i="3"/>
  <c r="B579" i="3"/>
  <c r="D577" i="3"/>
  <c r="C577" i="3"/>
  <c r="B577" i="3"/>
  <c r="D575" i="3"/>
  <c r="C575" i="3"/>
  <c r="B575" i="3"/>
  <c r="D573" i="3"/>
  <c r="C573" i="3"/>
  <c r="B573" i="3"/>
  <c r="D571" i="3"/>
  <c r="C571" i="3"/>
  <c r="B571" i="3"/>
  <c r="D569" i="3"/>
  <c r="C569" i="3"/>
  <c r="B569" i="3"/>
  <c r="D567" i="3"/>
  <c r="C567" i="3"/>
  <c r="B567" i="3"/>
  <c r="D565" i="3"/>
  <c r="C565" i="3"/>
  <c r="B565" i="3"/>
  <c r="D563" i="3"/>
  <c r="C563" i="3"/>
  <c r="B563" i="3"/>
  <c r="D561" i="3"/>
  <c r="C561" i="3"/>
  <c r="B561" i="3"/>
  <c r="D559" i="3"/>
  <c r="C559" i="3"/>
  <c r="B559" i="3"/>
  <c r="D557" i="3"/>
  <c r="C557" i="3"/>
  <c r="B557" i="3"/>
  <c r="D555" i="3"/>
  <c r="C555" i="3"/>
  <c r="B555" i="3"/>
  <c r="D553" i="3"/>
  <c r="C553" i="3"/>
  <c r="B553" i="3"/>
  <c r="D551" i="3"/>
  <c r="C551" i="3"/>
  <c r="B551" i="3"/>
  <c r="D549" i="3"/>
  <c r="C549" i="3"/>
  <c r="B549" i="3"/>
  <c r="D547" i="3"/>
  <c r="C547" i="3"/>
  <c r="B547" i="3"/>
  <c r="D545" i="3"/>
  <c r="C545" i="3"/>
  <c r="B545" i="3"/>
  <c r="D543" i="3"/>
  <c r="C543" i="3"/>
  <c r="B543" i="3"/>
  <c r="D541" i="3"/>
  <c r="C541" i="3"/>
  <c r="B541" i="3"/>
  <c r="D539" i="3"/>
  <c r="C539" i="3"/>
  <c r="B539" i="3"/>
  <c r="D537" i="3"/>
  <c r="C537" i="3"/>
  <c r="B537" i="3"/>
  <c r="D535" i="3"/>
  <c r="C535" i="3"/>
  <c r="B535" i="3"/>
  <c r="D533" i="3"/>
  <c r="C533" i="3"/>
  <c r="B533" i="3"/>
  <c r="D531" i="3"/>
  <c r="C531" i="3"/>
  <c r="B531" i="3"/>
  <c r="D529" i="3"/>
  <c r="C529" i="3"/>
  <c r="B529" i="3"/>
  <c r="D527" i="3"/>
  <c r="C527" i="3"/>
  <c r="B527" i="3"/>
  <c r="D525" i="3"/>
  <c r="C525" i="3"/>
  <c r="B525" i="3"/>
  <c r="D523" i="3"/>
  <c r="C523" i="3"/>
  <c r="B523" i="3"/>
  <c r="D521" i="3"/>
  <c r="C521" i="3"/>
  <c r="B521" i="3"/>
  <c r="D519" i="3"/>
  <c r="C519" i="3"/>
  <c r="B519" i="3"/>
  <c r="D517" i="3"/>
  <c r="C517" i="3"/>
  <c r="B517" i="3"/>
  <c r="D515" i="3"/>
  <c r="C515" i="3"/>
  <c r="B515" i="3"/>
  <c r="D513" i="3"/>
  <c r="C513" i="3"/>
  <c r="B513" i="3"/>
  <c r="D511" i="3"/>
  <c r="C511" i="3"/>
  <c r="B511" i="3"/>
  <c r="D509" i="3"/>
  <c r="C509" i="3"/>
  <c r="B509" i="3"/>
  <c r="D507" i="3"/>
  <c r="C507" i="3"/>
  <c r="B507" i="3"/>
  <c r="D505" i="3"/>
  <c r="C505" i="3"/>
  <c r="B505" i="3"/>
  <c r="D503" i="3"/>
  <c r="C503" i="3"/>
  <c r="B503" i="3"/>
  <c r="D501" i="3"/>
  <c r="C501" i="3"/>
  <c r="B501" i="3"/>
  <c r="D499" i="3"/>
  <c r="C499" i="3"/>
  <c r="B499" i="3"/>
  <c r="D497" i="3"/>
  <c r="C497" i="3"/>
  <c r="B497" i="3"/>
  <c r="D495" i="3"/>
  <c r="C495" i="3"/>
  <c r="B495" i="3"/>
  <c r="D493" i="3"/>
  <c r="C493" i="3"/>
  <c r="B493" i="3"/>
  <c r="D491" i="3"/>
  <c r="C491" i="3"/>
  <c r="B491" i="3"/>
  <c r="D489" i="3"/>
  <c r="C489" i="3"/>
  <c r="B489" i="3"/>
  <c r="D487" i="3"/>
  <c r="C487" i="3"/>
  <c r="B487" i="3"/>
  <c r="D485" i="3"/>
  <c r="C485" i="3"/>
  <c r="B485" i="3"/>
  <c r="D483" i="3"/>
  <c r="C483" i="3"/>
  <c r="B483" i="3"/>
  <c r="D481" i="3"/>
  <c r="C481" i="3"/>
  <c r="B481" i="3"/>
  <c r="D479" i="3"/>
  <c r="C479" i="3"/>
  <c r="B479" i="3"/>
  <c r="D477" i="3"/>
  <c r="C477" i="3"/>
  <c r="B477" i="3"/>
  <c r="D475" i="3"/>
  <c r="C475" i="3"/>
  <c r="B475" i="3"/>
  <c r="D473" i="3"/>
  <c r="C473" i="3"/>
  <c r="B473" i="3"/>
  <c r="D471" i="3"/>
  <c r="C471" i="3"/>
  <c r="B471" i="3"/>
  <c r="D469" i="3"/>
  <c r="C469" i="3"/>
  <c r="B469" i="3"/>
  <c r="D467" i="3"/>
  <c r="C467" i="3"/>
  <c r="B467" i="3"/>
  <c r="D465" i="3"/>
  <c r="C465" i="3"/>
  <c r="B465" i="3"/>
  <c r="D463" i="3"/>
  <c r="C463" i="3"/>
  <c r="B463" i="3"/>
  <c r="D461" i="3"/>
  <c r="C461" i="3"/>
  <c r="B461" i="3"/>
  <c r="D459" i="3"/>
  <c r="C459" i="3"/>
  <c r="B459" i="3"/>
  <c r="D457" i="3"/>
  <c r="C457" i="3"/>
  <c r="B457" i="3"/>
  <c r="D455" i="3"/>
  <c r="C455" i="3"/>
  <c r="B455" i="3"/>
  <c r="D453" i="3"/>
  <c r="C453" i="3"/>
  <c r="B453" i="3"/>
  <c r="D451" i="3"/>
  <c r="C451" i="3"/>
  <c r="B451" i="3"/>
  <c r="D449" i="3"/>
  <c r="C449" i="3"/>
  <c r="B449" i="3"/>
  <c r="D447" i="3"/>
  <c r="C447" i="3"/>
  <c r="B447" i="3"/>
  <c r="D445" i="3"/>
  <c r="C445" i="3"/>
  <c r="B445" i="3"/>
  <c r="D443" i="3"/>
  <c r="C443" i="3"/>
  <c r="B443" i="3"/>
  <c r="D441" i="3"/>
  <c r="C441" i="3"/>
  <c r="B441" i="3"/>
  <c r="D439" i="3"/>
  <c r="C439" i="3"/>
  <c r="B439" i="3"/>
  <c r="D437" i="3"/>
  <c r="C437" i="3"/>
  <c r="B437" i="3"/>
  <c r="D435" i="3"/>
  <c r="C435" i="3"/>
  <c r="B435" i="3"/>
  <c r="D433" i="3"/>
  <c r="C433" i="3"/>
  <c r="B433" i="3"/>
  <c r="D431" i="3"/>
  <c r="C431" i="3"/>
  <c r="B431" i="3"/>
  <c r="D429" i="3"/>
  <c r="C429" i="3"/>
  <c r="B429" i="3"/>
  <c r="D427" i="3"/>
  <c r="C427" i="3"/>
  <c r="B427" i="3"/>
  <c r="D425" i="3"/>
  <c r="C425" i="3"/>
  <c r="B425" i="3"/>
  <c r="D423" i="3"/>
  <c r="C423" i="3"/>
  <c r="B423" i="3"/>
  <c r="D421" i="3"/>
  <c r="C421" i="3"/>
  <c r="B421" i="3"/>
  <c r="D419" i="3"/>
  <c r="C419" i="3"/>
  <c r="B419" i="3"/>
  <c r="D417" i="3"/>
  <c r="C417" i="3"/>
  <c r="B417" i="3"/>
  <c r="D415" i="3"/>
  <c r="C415" i="3"/>
  <c r="B415" i="3"/>
  <c r="D413" i="3"/>
  <c r="C413" i="3"/>
  <c r="B413" i="3"/>
  <c r="D411" i="3"/>
  <c r="C411" i="3"/>
  <c r="B411" i="3"/>
  <c r="D409" i="3"/>
  <c r="C409" i="3"/>
  <c r="B409" i="3"/>
  <c r="D407" i="3"/>
  <c r="C407" i="3"/>
  <c r="B407" i="3"/>
  <c r="D405" i="3"/>
  <c r="C405" i="3"/>
  <c r="B405" i="3"/>
  <c r="D403" i="3"/>
  <c r="C403" i="3"/>
  <c r="B403" i="3"/>
  <c r="D401" i="3"/>
  <c r="C401" i="3"/>
  <c r="B401" i="3"/>
  <c r="D399" i="3"/>
  <c r="C399" i="3"/>
  <c r="B399" i="3"/>
  <c r="D397" i="3"/>
  <c r="C397" i="3"/>
  <c r="B397" i="3"/>
  <c r="D395" i="3"/>
  <c r="C395" i="3"/>
  <c r="B395" i="3"/>
  <c r="D393" i="3"/>
  <c r="C393" i="3"/>
  <c r="B393" i="3"/>
  <c r="D391" i="3"/>
  <c r="C391" i="3"/>
  <c r="B391" i="3"/>
  <c r="D389" i="3"/>
  <c r="C389" i="3"/>
  <c r="B389" i="3"/>
  <c r="D387" i="3"/>
  <c r="C387" i="3"/>
  <c r="B387" i="3"/>
  <c r="D385" i="3"/>
  <c r="C385" i="3"/>
  <c r="B385" i="3"/>
  <c r="D383" i="3"/>
  <c r="C383" i="3"/>
  <c r="B383" i="3"/>
  <c r="D381" i="3"/>
  <c r="C381" i="3"/>
  <c r="B381" i="3"/>
  <c r="D379" i="3"/>
  <c r="C379" i="3"/>
  <c r="B379" i="3"/>
  <c r="D377" i="3"/>
  <c r="C377" i="3"/>
  <c r="B377" i="3"/>
  <c r="D375" i="3"/>
  <c r="C375" i="3"/>
  <c r="B375" i="3"/>
  <c r="D373" i="3"/>
  <c r="C373" i="3"/>
  <c r="B373" i="3"/>
  <c r="D371" i="3"/>
  <c r="C371" i="3"/>
  <c r="B371" i="3"/>
  <c r="D369" i="3"/>
  <c r="C369" i="3"/>
  <c r="B369" i="3"/>
  <c r="D367" i="3"/>
  <c r="C367" i="3"/>
  <c r="B367" i="3"/>
  <c r="D365" i="3"/>
  <c r="C365" i="3"/>
  <c r="B365" i="3"/>
  <c r="D363" i="3"/>
  <c r="C363" i="3"/>
  <c r="B363" i="3"/>
  <c r="D361" i="3"/>
  <c r="C361" i="3"/>
  <c r="B361" i="3"/>
  <c r="D359" i="3"/>
  <c r="C359" i="3"/>
  <c r="B359" i="3"/>
  <c r="D357" i="3"/>
  <c r="C357" i="3"/>
  <c r="B357" i="3"/>
  <c r="D355" i="3"/>
  <c r="C355" i="3"/>
  <c r="B355" i="3"/>
  <c r="D353" i="3"/>
  <c r="C353" i="3"/>
  <c r="B353" i="3"/>
  <c r="D351" i="3"/>
  <c r="C351" i="3"/>
  <c r="B351" i="3"/>
  <c r="D349" i="3"/>
  <c r="C349" i="3"/>
  <c r="B349" i="3"/>
  <c r="D347" i="3"/>
  <c r="C347" i="3"/>
  <c r="B347" i="3"/>
  <c r="D345" i="3"/>
  <c r="C345" i="3"/>
  <c r="B345" i="3"/>
  <c r="D343" i="3"/>
  <c r="C343" i="3"/>
  <c r="B343" i="3"/>
  <c r="D341" i="3"/>
  <c r="C341" i="3"/>
  <c r="B341" i="3"/>
  <c r="D339" i="3"/>
  <c r="C339" i="3"/>
  <c r="B339" i="3"/>
  <c r="D337" i="3"/>
  <c r="C337" i="3"/>
  <c r="B337" i="3"/>
  <c r="D335" i="3"/>
  <c r="C335" i="3"/>
  <c r="B335" i="3"/>
  <c r="D333" i="3"/>
  <c r="C333" i="3"/>
  <c r="B333" i="3"/>
  <c r="D331" i="3"/>
  <c r="C331" i="3"/>
  <c r="B331" i="3"/>
  <c r="D329" i="3"/>
  <c r="C329" i="3"/>
  <c r="B329" i="3"/>
  <c r="D327" i="3"/>
  <c r="C327" i="3"/>
  <c r="B327" i="3"/>
  <c r="D325" i="3"/>
  <c r="C325" i="3"/>
  <c r="B325" i="3"/>
  <c r="D323" i="3"/>
  <c r="C323" i="3"/>
  <c r="B323" i="3"/>
  <c r="D321" i="3"/>
  <c r="C321" i="3"/>
  <c r="B321" i="3"/>
  <c r="D319" i="3"/>
  <c r="C319" i="3"/>
  <c r="B319" i="3"/>
  <c r="D317" i="3"/>
  <c r="C317" i="3"/>
  <c r="B317" i="3"/>
  <c r="D315" i="3"/>
  <c r="C315" i="3"/>
  <c r="B315" i="3"/>
  <c r="D313" i="3"/>
  <c r="C313" i="3"/>
  <c r="B313" i="3"/>
  <c r="D311" i="3"/>
  <c r="C311" i="3"/>
  <c r="B311" i="3"/>
  <c r="D309" i="3"/>
  <c r="C309" i="3"/>
  <c r="B309" i="3"/>
  <c r="D307" i="3"/>
  <c r="C307" i="3"/>
  <c r="B307" i="3"/>
  <c r="D305" i="3"/>
  <c r="C305" i="3"/>
  <c r="B305" i="3"/>
  <c r="D303" i="3"/>
  <c r="C303" i="3"/>
  <c r="B303" i="3"/>
  <c r="D301" i="3"/>
  <c r="C301" i="3"/>
  <c r="B301" i="3"/>
  <c r="D299" i="3"/>
  <c r="C299" i="3"/>
  <c r="B299" i="3"/>
  <c r="D297" i="3"/>
  <c r="C297" i="3"/>
  <c r="B297" i="3"/>
  <c r="D295" i="3"/>
  <c r="C295" i="3"/>
  <c r="B295" i="3"/>
  <c r="D293" i="3"/>
  <c r="C293" i="3"/>
  <c r="B293" i="3"/>
  <c r="D291" i="3"/>
  <c r="C291" i="3"/>
  <c r="B291" i="3"/>
  <c r="D289" i="3"/>
  <c r="C289" i="3"/>
  <c r="B289" i="3"/>
  <c r="D287" i="3"/>
  <c r="C287" i="3"/>
  <c r="B287" i="3"/>
  <c r="D285" i="3"/>
  <c r="C285" i="3"/>
  <c r="B285" i="3"/>
  <c r="D283" i="3"/>
  <c r="C283" i="3"/>
  <c r="B283" i="3"/>
  <c r="D281" i="3"/>
  <c r="C281" i="3"/>
  <c r="B281" i="3"/>
  <c r="D279" i="3"/>
  <c r="C279" i="3"/>
  <c r="B279" i="3"/>
  <c r="D277" i="3"/>
  <c r="C277" i="3"/>
  <c r="B277" i="3"/>
  <c r="D275" i="3"/>
  <c r="C275" i="3"/>
  <c r="B275" i="3"/>
  <c r="D273" i="3"/>
  <c r="C273" i="3"/>
  <c r="B273" i="3"/>
  <c r="D271" i="3"/>
  <c r="C271" i="3"/>
  <c r="B271" i="3"/>
  <c r="D269" i="3"/>
  <c r="C269" i="3"/>
  <c r="B269" i="3"/>
  <c r="D267" i="3"/>
  <c r="C267" i="3"/>
  <c r="B267" i="3"/>
  <c r="D265" i="3"/>
  <c r="C265" i="3"/>
  <c r="B265" i="3"/>
  <c r="D263" i="3"/>
  <c r="C263" i="3"/>
  <c r="B263" i="3"/>
  <c r="D261" i="3"/>
  <c r="C261" i="3"/>
  <c r="B261" i="3"/>
  <c r="D259" i="3"/>
  <c r="C259" i="3"/>
  <c r="B259" i="3"/>
  <c r="D257" i="3"/>
  <c r="C257" i="3"/>
  <c r="B257" i="3"/>
  <c r="D255" i="3"/>
  <c r="C255" i="3"/>
  <c r="B255" i="3"/>
  <c r="D253" i="3"/>
  <c r="C253" i="3"/>
  <c r="B253" i="3"/>
  <c r="D251" i="3"/>
  <c r="C251" i="3"/>
  <c r="B251" i="3"/>
  <c r="D249" i="3"/>
  <c r="C249" i="3"/>
  <c r="B249" i="3"/>
  <c r="D247" i="3"/>
  <c r="C247" i="3"/>
  <c r="B247" i="3"/>
  <c r="D245" i="3"/>
  <c r="C245" i="3"/>
  <c r="B245" i="3"/>
  <c r="D243" i="3"/>
  <c r="C243" i="3"/>
  <c r="B243" i="3"/>
  <c r="D241" i="3"/>
  <c r="C241" i="3"/>
  <c r="B241" i="3"/>
  <c r="D239" i="3"/>
  <c r="C239" i="3"/>
  <c r="B239" i="3"/>
  <c r="D237" i="3"/>
  <c r="C237" i="3"/>
  <c r="B237" i="3"/>
  <c r="D235" i="3"/>
  <c r="C235" i="3"/>
  <c r="B235" i="3"/>
  <c r="D233" i="3"/>
  <c r="C233" i="3"/>
  <c r="B233" i="3"/>
  <c r="D231" i="3"/>
  <c r="C231" i="3"/>
  <c r="B231" i="3"/>
  <c r="D229" i="3"/>
  <c r="C229" i="3"/>
  <c r="B229" i="3"/>
  <c r="D227" i="3"/>
  <c r="C227" i="3"/>
  <c r="B227" i="3"/>
  <c r="D225" i="3"/>
  <c r="C225" i="3"/>
  <c r="B225" i="3"/>
  <c r="D223" i="3"/>
  <c r="C223" i="3"/>
  <c r="B223" i="3"/>
  <c r="D221" i="3"/>
  <c r="C221" i="3"/>
  <c r="B221" i="3"/>
  <c r="D219" i="3"/>
  <c r="C219" i="3"/>
  <c r="B219" i="3"/>
  <c r="D217" i="3"/>
  <c r="C217" i="3"/>
  <c r="B217" i="3"/>
  <c r="D215" i="3"/>
  <c r="C215" i="3"/>
  <c r="B215" i="3"/>
  <c r="D213" i="3"/>
  <c r="C213" i="3"/>
  <c r="B213" i="3"/>
  <c r="D211" i="3"/>
  <c r="C211" i="3"/>
  <c r="B211" i="3"/>
  <c r="D209" i="3"/>
  <c r="C209" i="3"/>
  <c r="B209" i="3"/>
  <c r="D207" i="3"/>
  <c r="C207" i="3"/>
  <c r="B207" i="3"/>
  <c r="D205" i="3"/>
  <c r="C205" i="3"/>
  <c r="B205" i="3"/>
  <c r="D203" i="3"/>
  <c r="C203" i="3"/>
  <c r="B203" i="3"/>
  <c r="D201" i="3"/>
  <c r="C201" i="3"/>
  <c r="B201" i="3"/>
  <c r="D199" i="3"/>
  <c r="C199" i="3"/>
  <c r="B199" i="3"/>
  <c r="D197" i="3"/>
  <c r="C197" i="3"/>
  <c r="B197" i="3"/>
  <c r="D195" i="3"/>
  <c r="C195" i="3"/>
  <c r="B195" i="3"/>
  <c r="D193" i="3"/>
  <c r="C193" i="3"/>
  <c r="B193" i="3"/>
  <c r="D191" i="3"/>
  <c r="C191" i="3"/>
  <c r="B191" i="3"/>
  <c r="D189" i="3"/>
  <c r="C189" i="3"/>
  <c r="B189" i="3"/>
  <c r="D187" i="3"/>
  <c r="C187" i="3"/>
  <c r="B187" i="3"/>
  <c r="D185" i="3"/>
  <c r="C185" i="3"/>
  <c r="B185" i="3"/>
  <c r="D183" i="3"/>
  <c r="C183" i="3"/>
  <c r="B183" i="3"/>
  <c r="D181" i="3"/>
  <c r="C181" i="3"/>
  <c r="B181" i="3"/>
  <c r="D179" i="3"/>
  <c r="C179" i="3"/>
  <c r="B179" i="3"/>
  <c r="D177" i="3"/>
  <c r="C177" i="3"/>
  <c r="B177" i="3"/>
  <c r="D175" i="3"/>
  <c r="C175" i="3"/>
  <c r="B175" i="3"/>
  <c r="D173" i="3"/>
  <c r="C173" i="3"/>
  <c r="B173" i="3"/>
  <c r="D171" i="3"/>
  <c r="C171" i="3"/>
  <c r="B171" i="3"/>
  <c r="D169" i="3"/>
  <c r="C169" i="3"/>
  <c r="B169" i="3"/>
  <c r="D167" i="3"/>
  <c r="C167" i="3"/>
  <c r="B167" i="3"/>
  <c r="D165" i="3"/>
  <c r="C165" i="3"/>
  <c r="B165" i="3"/>
  <c r="D163" i="3"/>
  <c r="C163" i="3"/>
  <c r="B163" i="3"/>
  <c r="D161" i="3"/>
  <c r="C161" i="3"/>
  <c r="B161" i="3"/>
  <c r="D159" i="3"/>
  <c r="C159" i="3"/>
  <c r="B159" i="3"/>
  <c r="D157" i="3"/>
  <c r="C157" i="3"/>
  <c r="B157" i="3"/>
  <c r="D155" i="3"/>
  <c r="C155" i="3"/>
  <c r="B155" i="3"/>
  <c r="D153" i="3"/>
  <c r="C153" i="3"/>
  <c r="B153" i="3"/>
  <c r="D151" i="3"/>
  <c r="C151" i="3"/>
  <c r="B151" i="3"/>
  <c r="D149" i="3"/>
  <c r="C149" i="3"/>
  <c r="B149" i="3"/>
  <c r="D147" i="3"/>
  <c r="C147" i="3"/>
  <c r="B147" i="3"/>
  <c r="D145" i="3"/>
  <c r="C145" i="3"/>
  <c r="B145" i="3"/>
  <c r="D143" i="3"/>
  <c r="C143" i="3"/>
  <c r="B143" i="3"/>
  <c r="D141" i="3"/>
  <c r="C141" i="3"/>
  <c r="B141" i="3"/>
  <c r="D139" i="3"/>
  <c r="C139" i="3"/>
  <c r="B139" i="3"/>
  <c r="D137" i="3"/>
  <c r="C137" i="3"/>
  <c r="B137" i="3"/>
  <c r="D135" i="3"/>
  <c r="C135" i="3"/>
  <c r="B135" i="3"/>
  <c r="D133" i="3"/>
  <c r="C133" i="3"/>
  <c r="B133" i="3"/>
  <c r="D131" i="3"/>
  <c r="C131" i="3"/>
  <c r="B131" i="3"/>
  <c r="D129" i="3"/>
  <c r="C129" i="3"/>
  <c r="B129" i="3"/>
  <c r="D127" i="3"/>
  <c r="C127" i="3"/>
  <c r="B127" i="3"/>
  <c r="D125" i="3"/>
  <c r="C125" i="3"/>
  <c r="B125" i="3"/>
  <c r="D123" i="3"/>
  <c r="C123" i="3"/>
  <c r="B123" i="3"/>
  <c r="D121" i="3"/>
  <c r="C121" i="3"/>
  <c r="B121" i="3"/>
  <c r="D119" i="3"/>
  <c r="C119" i="3"/>
  <c r="B119" i="3"/>
  <c r="D117" i="3"/>
  <c r="C117" i="3"/>
  <c r="B117" i="3"/>
  <c r="D115" i="3"/>
  <c r="C115" i="3"/>
  <c r="B115" i="3"/>
  <c r="D113" i="3"/>
  <c r="C113" i="3"/>
  <c r="B113" i="3"/>
  <c r="D111" i="3"/>
  <c r="C111" i="3"/>
  <c r="B111" i="3"/>
  <c r="D109" i="3"/>
  <c r="C109" i="3"/>
  <c r="B109" i="3"/>
  <c r="D107" i="3"/>
  <c r="C107" i="3"/>
  <c r="B107" i="3"/>
  <c r="D105" i="3"/>
  <c r="C105" i="3"/>
  <c r="B105" i="3"/>
  <c r="D103" i="3"/>
  <c r="C103" i="3"/>
  <c r="B103" i="3"/>
  <c r="D101" i="3"/>
  <c r="C101" i="3"/>
  <c r="B101" i="3"/>
  <c r="D99" i="3"/>
  <c r="C99" i="3"/>
  <c r="B99" i="3"/>
  <c r="D97" i="3"/>
  <c r="C97" i="3"/>
  <c r="B97" i="3"/>
  <c r="D95" i="3"/>
  <c r="C95" i="3"/>
  <c r="B95" i="3"/>
  <c r="D93" i="3"/>
  <c r="C93" i="3"/>
  <c r="B93" i="3"/>
  <c r="D91" i="3"/>
  <c r="C91" i="3"/>
  <c r="B91" i="3"/>
  <c r="D89" i="3"/>
  <c r="C89" i="3"/>
  <c r="B89" i="3"/>
  <c r="D87" i="3"/>
  <c r="C87" i="3"/>
  <c r="B87" i="3"/>
  <c r="D85" i="3"/>
  <c r="C85" i="3"/>
  <c r="B85" i="3"/>
  <c r="D83" i="3"/>
  <c r="C83" i="3"/>
  <c r="B83" i="3"/>
  <c r="D81" i="3"/>
  <c r="C81" i="3"/>
  <c r="B81" i="3"/>
  <c r="D79" i="3"/>
  <c r="C79" i="3"/>
  <c r="B79" i="3"/>
  <c r="D77" i="3"/>
  <c r="C77" i="3"/>
  <c r="B77" i="3"/>
  <c r="D75" i="3"/>
  <c r="C75" i="3"/>
  <c r="B75" i="3"/>
  <c r="D73" i="3"/>
  <c r="C73" i="3"/>
  <c r="B73" i="3"/>
  <c r="D71" i="3"/>
  <c r="C71" i="3"/>
  <c r="B71" i="3"/>
  <c r="D69" i="3"/>
  <c r="C69" i="3"/>
  <c r="B69" i="3"/>
  <c r="D67" i="3"/>
  <c r="C67" i="3"/>
  <c r="B67" i="3"/>
  <c r="D65" i="3"/>
  <c r="C65" i="3"/>
  <c r="B65" i="3"/>
  <c r="D63" i="3"/>
  <c r="C63" i="3"/>
  <c r="B63" i="3"/>
  <c r="D61" i="3"/>
  <c r="C61" i="3"/>
  <c r="B61" i="3"/>
  <c r="D59" i="3"/>
  <c r="C59" i="3"/>
  <c r="B59" i="3"/>
  <c r="D57" i="3"/>
  <c r="C57" i="3"/>
  <c r="B57" i="3"/>
  <c r="D55" i="3"/>
  <c r="C55" i="3"/>
  <c r="B55" i="3"/>
  <c r="D53" i="3"/>
  <c r="C53" i="3"/>
  <c r="B53" i="3"/>
  <c r="D51" i="3"/>
  <c r="C51" i="3"/>
  <c r="B51" i="3"/>
  <c r="D49" i="3"/>
  <c r="C49" i="3"/>
  <c r="B49" i="3"/>
  <c r="D47" i="3"/>
  <c r="C47" i="3"/>
  <c r="B47" i="3"/>
  <c r="D45" i="3"/>
  <c r="C45" i="3"/>
  <c r="B45" i="3"/>
  <c r="D43" i="3"/>
  <c r="C43" i="3"/>
  <c r="B43" i="3"/>
  <c r="D41" i="3"/>
  <c r="C41" i="3"/>
  <c r="B41" i="3"/>
  <c r="D39" i="3"/>
  <c r="C39" i="3"/>
  <c r="B39" i="3"/>
  <c r="D37" i="3"/>
  <c r="C37" i="3"/>
  <c r="B37" i="3"/>
  <c r="D35" i="3"/>
  <c r="C35" i="3"/>
  <c r="B35" i="3"/>
  <c r="D33" i="3"/>
  <c r="C33" i="3"/>
  <c r="B33" i="3"/>
  <c r="D31" i="3"/>
  <c r="C31" i="3"/>
  <c r="B31" i="3"/>
  <c r="D29" i="3"/>
  <c r="C29" i="3"/>
  <c r="B29" i="3"/>
  <c r="D27" i="3"/>
  <c r="C27" i="3"/>
  <c r="B27" i="3"/>
  <c r="D25" i="3"/>
  <c r="C25" i="3"/>
  <c r="B25" i="3"/>
  <c r="D23" i="3"/>
  <c r="C23" i="3"/>
  <c r="B23" i="3"/>
  <c r="D21" i="3"/>
  <c r="C21" i="3"/>
  <c r="B21" i="3"/>
  <c r="D19" i="3"/>
  <c r="C19" i="3"/>
  <c r="B19" i="3"/>
  <c r="D17" i="3"/>
  <c r="C17" i="3"/>
  <c r="B17" i="3"/>
  <c r="D15" i="3"/>
  <c r="C15" i="3"/>
  <c r="B15" i="3"/>
  <c r="D13" i="3"/>
  <c r="C13" i="3"/>
  <c r="B13" i="3"/>
  <c r="D11" i="3"/>
  <c r="C11" i="3"/>
  <c r="B11" i="3"/>
  <c r="D9" i="3"/>
  <c r="C9" i="3"/>
  <c r="B9" i="3"/>
  <c r="D7" i="3"/>
  <c r="C7" i="3"/>
  <c r="B7" i="3"/>
  <c r="D5" i="3"/>
  <c r="C5" i="3"/>
  <c r="B5" i="3"/>
  <c r="D4000" i="3"/>
  <c r="C4000" i="3"/>
  <c r="B4000" i="3"/>
  <c r="D3998" i="3"/>
  <c r="B3998" i="3"/>
  <c r="C3998" i="3"/>
  <c r="D3996" i="3"/>
  <c r="C3996" i="3"/>
  <c r="B3996" i="3"/>
  <c r="D3994" i="3"/>
  <c r="C3994" i="3"/>
  <c r="B3994" i="3"/>
  <c r="D3992" i="3"/>
  <c r="C3992" i="3"/>
  <c r="B3992" i="3"/>
  <c r="D3990" i="3"/>
  <c r="B3990" i="3"/>
  <c r="C3990" i="3"/>
  <c r="D3988" i="3"/>
  <c r="C3988" i="3"/>
  <c r="B3988" i="3"/>
  <c r="D3986" i="3"/>
  <c r="C3986" i="3"/>
  <c r="B3986" i="3"/>
  <c r="D3984" i="3"/>
  <c r="C3984" i="3"/>
  <c r="B3984" i="3"/>
  <c r="D3982" i="3"/>
  <c r="B3982" i="3"/>
  <c r="C3982" i="3"/>
  <c r="D3980" i="3"/>
  <c r="C3980" i="3"/>
  <c r="B3980" i="3"/>
  <c r="D3978" i="3"/>
  <c r="C3978" i="3"/>
  <c r="B3978" i="3"/>
  <c r="D3976" i="3"/>
  <c r="C3976" i="3"/>
  <c r="B3976" i="3"/>
  <c r="D3974" i="3"/>
  <c r="B3974" i="3"/>
  <c r="C3974" i="3"/>
  <c r="D3972" i="3"/>
  <c r="C3972" i="3"/>
  <c r="B3972" i="3"/>
  <c r="D3970" i="3"/>
  <c r="C3970" i="3"/>
  <c r="B3970" i="3"/>
  <c r="D3968" i="3"/>
  <c r="C3968" i="3"/>
  <c r="B3968" i="3"/>
  <c r="D3966" i="3"/>
  <c r="C3966" i="3"/>
  <c r="B3966" i="3"/>
  <c r="D3964" i="3"/>
  <c r="C3964" i="3"/>
  <c r="B3964" i="3"/>
  <c r="D3962" i="3"/>
  <c r="C3962" i="3"/>
  <c r="B3962" i="3"/>
  <c r="D3960" i="3"/>
  <c r="C3960" i="3"/>
  <c r="B3960" i="3"/>
  <c r="D3958" i="3"/>
  <c r="C3958" i="3"/>
  <c r="B3958" i="3"/>
  <c r="D3956" i="3"/>
  <c r="C3956" i="3"/>
  <c r="B3956" i="3"/>
  <c r="D3954" i="3"/>
  <c r="C3954" i="3"/>
  <c r="B3954" i="3"/>
  <c r="D3952" i="3"/>
  <c r="C3952" i="3"/>
  <c r="B3952" i="3"/>
  <c r="D3950" i="3"/>
  <c r="C3950" i="3"/>
  <c r="B3950" i="3"/>
  <c r="D3948" i="3"/>
  <c r="C3948" i="3"/>
  <c r="B3948" i="3"/>
  <c r="D3946" i="3"/>
  <c r="C3946" i="3"/>
  <c r="B3946" i="3"/>
  <c r="D3944" i="3"/>
  <c r="C3944" i="3"/>
  <c r="B3944" i="3"/>
  <c r="D3942" i="3"/>
  <c r="C3942" i="3"/>
  <c r="B3942" i="3"/>
  <c r="D3940" i="3"/>
  <c r="C3940" i="3"/>
  <c r="B3940" i="3"/>
  <c r="D3938" i="3"/>
  <c r="C3938" i="3"/>
  <c r="B3938" i="3"/>
  <c r="D3936" i="3"/>
  <c r="C3936" i="3"/>
  <c r="B3936" i="3"/>
  <c r="D3934" i="3"/>
  <c r="C3934" i="3"/>
  <c r="B3934" i="3"/>
  <c r="D3932" i="3"/>
  <c r="C3932" i="3"/>
  <c r="B3932" i="3"/>
  <c r="D3930" i="3"/>
  <c r="C3930" i="3"/>
  <c r="B3930" i="3"/>
  <c r="D3928" i="3"/>
  <c r="C3928" i="3"/>
  <c r="B3928" i="3"/>
  <c r="D3926" i="3"/>
  <c r="C3926" i="3"/>
  <c r="B3926" i="3"/>
  <c r="D3924" i="3"/>
  <c r="C3924" i="3"/>
  <c r="B3924" i="3"/>
  <c r="D3922" i="3"/>
  <c r="C3922" i="3"/>
  <c r="B3922" i="3"/>
  <c r="D3920" i="3"/>
  <c r="C3920" i="3"/>
  <c r="B3920" i="3"/>
  <c r="D3918" i="3"/>
  <c r="C3918" i="3"/>
  <c r="B3918" i="3"/>
  <c r="D3916" i="3"/>
  <c r="C3916" i="3"/>
  <c r="B3916" i="3"/>
  <c r="D3914" i="3"/>
  <c r="C3914" i="3"/>
  <c r="B3914" i="3"/>
  <c r="D3912" i="3"/>
  <c r="C3912" i="3"/>
  <c r="B3912" i="3"/>
  <c r="D3910" i="3"/>
  <c r="C3910" i="3"/>
  <c r="B3910" i="3"/>
  <c r="D3908" i="3"/>
  <c r="C3908" i="3"/>
  <c r="B3908" i="3"/>
  <c r="D3906" i="3"/>
  <c r="C3906" i="3"/>
  <c r="B3906" i="3"/>
  <c r="D3904" i="3"/>
  <c r="C3904" i="3"/>
  <c r="B3904" i="3"/>
  <c r="D3902" i="3"/>
  <c r="C3902" i="3"/>
  <c r="B3902" i="3"/>
  <c r="D3900" i="3"/>
  <c r="C3900" i="3"/>
  <c r="B3900" i="3"/>
  <c r="D3898" i="3"/>
  <c r="C3898" i="3"/>
  <c r="B3898" i="3"/>
  <c r="D3896" i="3"/>
  <c r="C3896" i="3"/>
  <c r="B3896" i="3"/>
  <c r="D3894" i="3"/>
  <c r="C3894" i="3"/>
  <c r="B3894" i="3"/>
  <c r="D3892" i="3"/>
  <c r="C3892" i="3"/>
  <c r="B3892" i="3"/>
  <c r="D3890" i="3"/>
  <c r="C3890" i="3"/>
  <c r="B3890" i="3"/>
  <c r="D3888" i="3"/>
  <c r="C3888" i="3"/>
  <c r="B3888" i="3"/>
  <c r="D3886" i="3"/>
  <c r="C3886" i="3"/>
  <c r="B3886" i="3"/>
  <c r="D3884" i="3"/>
  <c r="C3884" i="3"/>
  <c r="B3884" i="3"/>
  <c r="D3882" i="3"/>
  <c r="C3882" i="3"/>
  <c r="B3882" i="3"/>
  <c r="D3880" i="3"/>
  <c r="C3880" i="3"/>
  <c r="B3880" i="3"/>
  <c r="D3878" i="3"/>
  <c r="C3878" i="3"/>
  <c r="B3878" i="3"/>
  <c r="D3876" i="3"/>
  <c r="C3876" i="3"/>
  <c r="B3876" i="3"/>
  <c r="D3874" i="3"/>
  <c r="C3874" i="3"/>
  <c r="B3874" i="3"/>
  <c r="D3872" i="3"/>
  <c r="C3872" i="3"/>
  <c r="B3872" i="3"/>
  <c r="D3870" i="3"/>
  <c r="C3870" i="3"/>
  <c r="B3870" i="3"/>
  <c r="D3868" i="3"/>
  <c r="C3868" i="3"/>
  <c r="B3868" i="3"/>
  <c r="D3866" i="3"/>
  <c r="C3866" i="3"/>
  <c r="B3866" i="3"/>
  <c r="D3864" i="3"/>
  <c r="C3864" i="3"/>
  <c r="B3864" i="3"/>
  <c r="D3862" i="3"/>
  <c r="C3862" i="3"/>
  <c r="B3862" i="3"/>
  <c r="D3860" i="3"/>
  <c r="C3860" i="3"/>
  <c r="B3860" i="3"/>
  <c r="D3858" i="3"/>
  <c r="C3858" i="3"/>
  <c r="B3858" i="3"/>
  <c r="D3856" i="3"/>
  <c r="C3856" i="3"/>
  <c r="B3856" i="3"/>
  <c r="D3854" i="3"/>
  <c r="C3854" i="3"/>
  <c r="B3854" i="3"/>
  <c r="D3852" i="3"/>
  <c r="C3852" i="3"/>
  <c r="B3852" i="3"/>
  <c r="D3850" i="3"/>
  <c r="C3850" i="3"/>
  <c r="B3850" i="3"/>
  <c r="D3848" i="3"/>
  <c r="C3848" i="3"/>
  <c r="B3848" i="3"/>
  <c r="D3846" i="3"/>
  <c r="C3846" i="3"/>
  <c r="B3846" i="3"/>
  <c r="D3844" i="3"/>
  <c r="C3844" i="3"/>
  <c r="B3844" i="3"/>
  <c r="D3842" i="3"/>
  <c r="C3842" i="3"/>
  <c r="B3842" i="3"/>
  <c r="D3840" i="3"/>
  <c r="C3840" i="3"/>
  <c r="B3840" i="3"/>
  <c r="D3838" i="3"/>
  <c r="C3838" i="3"/>
  <c r="B3838" i="3"/>
  <c r="D3836" i="3"/>
  <c r="C3836" i="3"/>
  <c r="B3836" i="3"/>
  <c r="D3834" i="3"/>
  <c r="C3834" i="3"/>
  <c r="B3834" i="3"/>
  <c r="D3832" i="3"/>
  <c r="C3832" i="3"/>
  <c r="B3832" i="3"/>
  <c r="D3830" i="3"/>
  <c r="C3830" i="3"/>
  <c r="B3830" i="3"/>
  <c r="D3828" i="3"/>
  <c r="C3828" i="3"/>
  <c r="B3828" i="3"/>
  <c r="D3826" i="3"/>
  <c r="C3826" i="3"/>
  <c r="B3826" i="3"/>
  <c r="D3824" i="3"/>
  <c r="C3824" i="3"/>
  <c r="B3824" i="3"/>
  <c r="D3822" i="3"/>
  <c r="C3822" i="3"/>
  <c r="B3822" i="3"/>
  <c r="D3820" i="3"/>
  <c r="C3820" i="3"/>
  <c r="B3820" i="3"/>
  <c r="D3818" i="3"/>
  <c r="C3818" i="3"/>
  <c r="B3818" i="3"/>
  <c r="D3816" i="3"/>
  <c r="C3816" i="3"/>
  <c r="B3816" i="3"/>
  <c r="D3814" i="3"/>
  <c r="C3814" i="3"/>
  <c r="B3814" i="3"/>
  <c r="D3812" i="3"/>
  <c r="C3812" i="3"/>
  <c r="B3812" i="3"/>
  <c r="D3810" i="3"/>
  <c r="C3810" i="3"/>
  <c r="B3810" i="3"/>
  <c r="D3808" i="3"/>
  <c r="C3808" i="3"/>
  <c r="B3808" i="3"/>
  <c r="D3806" i="3"/>
  <c r="C3806" i="3"/>
  <c r="B3806" i="3"/>
  <c r="D3804" i="3"/>
  <c r="C3804" i="3"/>
  <c r="B3804" i="3"/>
  <c r="D3802" i="3"/>
  <c r="C3802" i="3"/>
  <c r="B3802" i="3"/>
  <c r="D3800" i="3"/>
  <c r="C3800" i="3"/>
  <c r="B3800" i="3"/>
  <c r="D3798" i="3"/>
  <c r="C3798" i="3"/>
  <c r="B3798" i="3"/>
  <c r="D3796" i="3"/>
  <c r="C3796" i="3"/>
  <c r="B3796" i="3"/>
  <c r="D3794" i="3"/>
  <c r="C3794" i="3"/>
  <c r="B3794" i="3"/>
  <c r="D3792" i="3"/>
  <c r="C3792" i="3"/>
  <c r="B3792" i="3"/>
  <c r="D3790" i="3"/>
  <c r="C3790" i="3"/>
  <c r="B3790" i="3"/>
  <c r="D3788" i="3"/>
  <c r="C3788" i="3"/>
  <c r="B3788" i="3"/>
  <c r="D3786" i="3"/>
  <c r="C3786" i="3"/>
  <c r="B3786" i="3"/>
  <c r="D3784" i="3"/>
  <c r="C3784" i="3"/>
  <c r="B3784" i="3"/>
  <c r="D3782" i="3"/>
  <c r="C3782" i="3"/>
  <c r="B3782" i="3"/>
  <c r="D3780" i="3"/>
  <c r="C3780" i="3"/>
  <c r="B3780" i="3"/>
  <c r="D3778" i="3"/>
  <c r="C3778" i="3"/>
  <c r="B3778" i="3"/>
  <c r="D3776" i="3"/>
  <c r="C3776" i="3"/>
  <c r="B3776" i="3"/>
  <c r="D3774" i="3"/>
  <c r="C3774" i="3"/>
  <c r="B3774" i="3"/>
  <c r="D3772" i="3"/>
  <c r="C3772" i="3"/>
  <c r="B3772" i="3"/>
  <c r="D3770" i="3"/>
  <c r="C3770" i="3"/>
  <c r="B3770" i="3"/>
  <c r="D3768" i="3"/>
  <c r="C3768" i="3"/>
  <c r="B3768" i="3"/>
  <c r="D3766" i="3"/>
  <c r="C3766" i="3"/>
  <c r="B3766" i="3"/>
  <c r="D3764" i="3"/>
  <c r="C3764" i="3"/>
  <c r="B3764" i="3"/>
  <c r="D3762" i="3"/>
  <c r="C3762" i="3"/>
  <c r="B3762" i="3"/>
  <c r="D3760" i="3"/>
  <c r="C3760" i="3"/>
  <c r="B3760" i="3"/>
  <c r="D3758" i="3"/>
  <c r="C3758" i="3"/>
  <c r="B3758" i="3"/>
  <c r="D3756" i="3"/>
  <c r="C3756" i="3"/>
  <c r="B3756" i="3"/>
  <c r="D3754" i="3"/>
  <c r="C3754" i="3"/>
  <c r="B3754" i="3"/>
  <c r="D3752" i="3"/>
  <c r="C3752" i="3"/>
  <c r="B3752" i="3"/>
  <c r="D3750" i="3"/>
  <c r="C3750" i="3"/>
  <c r="B3750" i="3"/>
  <c r="D3748" i="3"/>
  <c r="C3748" i="3"/>
  <c r="B3748" i="3"/>
  <c r="D3746" i="3"/>
  <c r="C3746" i="3"/>
  <c r="B3746" i="3"/>
  <c r="D3744" i="3"/>
  <c r="C3744" i="3"/>
  <c r="B3744" i="3"/>
  <c r="D3742" i="3"/>
  <c r="C3742" i="3"/>
  <c r="B3742" i="3"/>
  <c r="D3740" i="3"/>
  <c r="C3740" i="3"/>
  <c r="B3740" i="3"/>
  <c r="D3738" i="3"/>
  <c r="C3738" i="3"/>
  <c r="B3738" i="3"/>
  <c r="D3736" i="3"/>
  <c r="C3736" i="3"/>
  <c r="B3736" i="3"/>
  <c r="D3734" i="3"/>
  <c r="C3734" i="3"/>
  <c r="B3734" i="3"/>
  <c r="D3732" i="3"/>
  <c r="C3732" i="3"/>
  <c r="B3732" i="3"/>
  <c r="D3730" i="3"/>
  <c r="C3730" i="3"/>
  <c r="B3730" i="3"/>
  <c r="D3728" i="3"/>
  <c r="C3728" i="3"/>
  <c r="B3728" i="3"/>
  <c r="D3726" i="3"/>
  <c r="C3726" i="3"/>
  <c r="B3726" i="3"/>
  <c r="D3724" i="3"/>
  <c r="C3724" i="3"/>
  <c r="B3724" i="3"/>
  <c r="D3722" i="3"/>
  <c r="C3722" i="3"/>
  <c r="B3722" i="3"/>
  <c r="D3720" i="3"/>
  <c r="C3720" i="3"/>
  <c r="B3720" i="3"/>
  <c r="D3718" i="3"/>
  <c r="C3718" i="3"/>
  <c r="B3718" i="3"/>
  <c r="D3716" i="3"/>
  <c r="C3716" i="3"/>
  <c r="B3716" i="3"/>
  <c r="D3714" i="3"/>
  <c r="C3714" i="3"/>
  <c r="B3714" i="3"/>
  <c r="D3712" i="3"/>
  <c r="C3712" i="3"/>
  <c r="B3712" i="3"/>
  <c r="D3710" i="3"/>
  <c r="C3710" i="3"/>
  <c r="B3710" i="3"/>
  <c r="D3708" i="3"/>
  <c r="C3708" i="3"/>
  <c r="B3708" i="3"/>
  <c r="D3706" i="3"/>
  <c r="C3706" i="3"/>
  <c r="B3706" i="3"/>
  <c r="D3704" i="3"/>
  <c r="C3704" i="3"/>
  <c r="B3704" i="3"/>
  <c r="D3702" i="3"/>
  <c r="C3702" i="3"/>
  <c r="B3702" i="3"/>
  <c r="D3700" i="3"/>
  <c r="C3700" i="3"/>
  <c r="B3700" i="3"/>
  <c r="D3698" i="3"/>
  <c r="C3698" i="3"/>
  <c r="B3698" i="3"/>
  <c r="D3696" i="3"/>
  <c r="C3696" i="3"/>
  <c r="B3696" i="3"/>
  <c r="D3694" i="3"/>
  <c r="C3694" i="3"/>
  <c r="B3694" i="3"/>
  <c r="D3692" i="3"/>
  <c r="C3692" i="3"/>
  <c r="B3692" i="3"/>
  <c r="D3690" i="3"/>
  <c r="C3690" i="3"/>
  <c r="B3690" i="3"/>
  <c r="D3688" i="3"/>
  <c r="C3688" i="3"/>
  <c r="B3688" i="3"/>
  <c r="D3686" i="3"/>
  <c r="C3686" i="3"/>
  <c r="B3686" i="3"/>
  <c r="D3684" i="3"/>
  <c r="C3684" i="3"/>
  <c r="B3684" i="3"/>
  <c r="D3682" i="3"/>
  <c r="C3682" i="3"/>
  <c r="B3682" i="3"/>
  <c r="D3680" i="3"/>
  <c r="C3680" i="3"/>
  <c r="B3680" i="3"/>
  <c r="D3678" i="3"/>
  <c r="C3678" i="3"/>
  <c r="B3678" i="3"/>
  <c r="D3676" i="3"/>
  <c r="C3676" i="3"/>
  <c r="B3676" i="3"/>
  <c r="D3674" i="3"/>
  <c r="C3674" i="3"/>
  <c r="B3674" i="3"/>
  <c r="D3672" i="3"/>
  <c r="C3672" i="3"/>
  <c r="B3672" i="3"/>
  <c r="D3670" i="3"/>
  <c r="C3670" i="3"/>
  <c r="B3670" i="3"/>
  <c r="D3668" i="3"/>
  <c r="C3668" i="3"/>
  <c r="B3668" i="3"/>
  <c r="D3666" i="3"/>
  <c r="C3666" i="3"/>
  <c r="B3666" i="3"/>
  <c r="D3664" i="3"/>
  <c r="C3664" i="3"/>
  <c r="B3664" i="3"/>
  <c r="D3662" i="3"/>
  <c r="C3662" i="3"/>
  <c r="B3662" i="3"/>
  <c r="D3660" i="3"/>
  <c r="C3660" i="3"/>
  <c r="B3660" i="3"/>
  <c r="D3658" i="3"/>
  <c r="C3658" i="3"/>
  <c r="B3658" i="3"/>
  <c r="D3656" i="3"/>
  <c r="C3656" i="3"/>
  <c r="B3656" i="3"/>
  <c r="D3654" i="3"/>
  <c r="C3654" i="3"/>
  <c r="B3654" i="3"/>
  <c r="D3652" i="3"/>
  <c r="C3652" i="3"/>
  <c r="B3652" i="3"/>
  <c r="D3650" i="3"/>
  <c r="C3650" i="3"/>
  <c r="B3650" i="3"/>
  <c r="D3648" i="3"/>
  <c r="C3648" i="3"/>
  <c r="B3648" i="3"/>
  <c r="D3646" i="3"/>
  <c r="C3646" i="3"/>
  <c r="B3646" i="3"/>
  <c r="D3644" i="3"/>
  <c r="C3644" i="3"/>
  <c r="B3644" i="3"/>
  <c r="D3642" i="3"/>
  <c r="C3642" i="3"/>
  <c r="B3642" i="3"/>
  <c r="D3640" i="3"/>
  <c r="C3640" i="3"/>
  <c r="B3640" i="3"/>
  <c r="D3638" i="3"/>
  <c r="C3638" i="3"/>
  <c r="B3638" i="3"/>
  <c r="D3636" i="3"/>
  <c r="C3636" i="3"/>
  <c r="B3636" i="3"/>
  <c r="D3634" i="3"/>
  <c r="C3634" i="3"/>
  <c r="B3634" i="3"/>
  <c r="D3632" i="3"/>
  <c r="C3632" i="3"/>
  <c r="B3632" i="3"/>
  <c r="D3630" i="3"/>
  <c r="C3630" i="3"/>
  <c r="B3630" i="3"/>
  <c r="D3628" i="3"/>
  <c r="C3628" i="3"/>
  <c r="B3628" i="3"/>
  <c r="D3626" i="3"/>
  <c r="C3626" i="3"/>
  <c r="B3626" i="3"/>
  <c r="D3624" i="3"/>
  <c r="C3624" i="3"/>
  <c r="B3624" i="3"/>
  <c r="D3622" i="3"/>
  <c r="C3622" i="3"/>
  <c r="B3622" i="3"/>
  <c r="D3620" i="3"/>
  <c r="C3620" i="3"/>
  <c r="B3620" i="3"/>
  <c r="D3618" i="3"/>
  <c r="C3618" i="3"/>
  <c r="B3618" i="3"/>
  <c r="D3616" i="3"/>
  <c r="C3616" i="3"/>
  <c r="B3616" i="3"/>
  <c r="D3614" i="3"/>
  <c r="C3614" i="3"/>
  <c r="B3614" i="3"/>
  <c r="D3612" i="3"/>
  <c r="C3612" i="3"/>
  <c r="B3612" i="3"/>
  <c r="D3610" i="3"/>
  <c r="C3610" i="3"/>
  <c r="B3610" i="3"/>
  <c r="D3608" i="3"/>
  <c r="C3608" i="3"/>
  <c r="B3608" i="3"/>
  <c r="D3606" i="3"/>
  <c r="C3606" i="3"/>
  <c r="B3606" i="3"/>
  <c r="D3604" i="3"/>
  <c r="C3604" i="3"/>
  <c r="B3604" i="3"/>
  <c r="D3602" i="3"/>
  <c r="C3602" i="3"/>
  <c r="B3602" i="3"/>
  <c r="D3600" i="3"/>
  <c r="C3600" i="3"/>
  <c r="B3600" i="3"/>
  <c r="D3598" i="3"/>
  <c r="C3598" i="3"/>
  <c r="B3598" i="3"/>
  <c r="D3596" i="3"/>
  <c r="C3596" i="3"/>
  <c r="B3596" i="3"/>
  <c r="D3594" i="3"/>
  <c r="C3594" i="3"/>
  <c r="B3594" i="3"/>
  <c r="D3592" i="3"/>
  <c r="C3592" i="3"/>
  <c r="B3592" i="3"/>
  <c r="D3590" i="3"/>
  <c r="C3590" i="3"/>
  <c r="B3590" i="3"/>
  <c r="D3588" i="3"/>
  <c r="C3588" i="3"/>
  <c r="B3588" i="3"/>
  <c r="D3586" i="3"/>
  <c r="C3586" i="3"/>
  <c r="B3586" i="3"/>
  <c r="D3584" i="3"/>
  <c r="C3584" i="3"/>
  <c r="B3584" i="3"/>
  <c r="D3582" i="3"/>
  <c r="C3582" i="3"/>
  <c r="B3582" i="3"/>
  <c r="D3580" i="3"/>
  <c r="C3580" i="3"/>
  <c r="B3580" i="3"/>
  <c r="D3578" i="3"/>
  <c r="C3578" i="3"/>
  <c r="B3578" i="3"/>
  <c r="D3576" i="3"/>
  <c r="C3576" i="3"/>
  <c r="B3576" i="3"/>
  <c r="D3574" i="3"/>
  <c r="C3574" i="3"/>
  <c r="B3574" i="3"/>
  <c r="D3572" i="3"/>
  <c r="C3572" i="3"/>
  <c r="B3572" i="3"/>
  <c r="D3570" i="3"/>
  <c r="C3570" i="3"/>
  <c r="B3570" i="3"/>
  <c r="D3568" i="3"/>
  <c r="C3568" i="3"/>
  <c r="B3568" i="3"/>
  <c r="D3566" i="3"/>
  <c r="C3566" i="3"/>
  <c r="B3566" i="3"/>
  <c r="D3564" i="3"/>
  <c r="C3564" i="3"/>
  <c r="B3564" i="3"/>
  <c r="D3562" i="3"/>
  <c r="C3562" i="3"/>
  <c r="B3562" i="3"/>
  <c r="D3560" i="3"/>
  <c r="C3560" i="3"/>
  <c r="B3560" i="3"/>
  <c r="D3558" i="3"/>
  <c r="C3558" i="3"/>
  <c r="B3558" i="3"/>
  <c r="D3556" i="3"/>
  <c r="C3556" i="3"/>
  <c r="B3556" i="3"/>
  <c r="D3554" i="3"/>
  <c r="C3554" i="3"/>
  <c r="B3554" i="3"/>
  <c r="D3552" i="3"/>
  <c r="C3552" i="3"/>
  <c r="B3552" i="3"/>
  <c r="D3550" i="3"/>
  <c r="C3550" i="3"/>
  <c r="B3550" i="3"/>
  <c r="D3548" i="3"/>
  <c r="C3548" i="3"/>
  <c r="B3548" i="3"/>
  <c r="D3546" i="3"/>
  <c r="C3546" i="3"/>
  <c r="B3546" i="3"/>
  <c r="D3544" i="3"/>
  <c r="C3544" i="3"/>
  <c r="B3544" i="3"/>
  <c r="D3542" i="3"/>
  <c r="C3542" i="3"/>
  <c r="B3542" i="3"/>
  <c r="D3540" i="3"/>
  <c r="C3540" i="3"/>
  <c r="B3540" i="3"/>
  <c r="D3538" i="3"/>
  <c r="C3538" i="3"/>
  <c r="B3538" i="3"/>
  <c r="D3536" i="3"/>
  <c r="C3536" i="3"/>
  <c r="B3536" i="3"/>
  <c r="D3534" i="3"/>
  <c r="C3534" i="3"/>
  <c r="B3534" i="3"/>
  <c r="D3532" i="3"/>
  <c r="C3532" i="3"/>
  <c r="B3532" i="3"/>
  <c r="D3530" i="3"/>
  <c r="C3530" i="3"/>
  <c r="B3530" i="3"/>
  <c r="D3528" i="3"/>
  <c r="C3528" i="3"/>
  <c r="B3528" i="3"/>
  <c r="D3526" i="3"/>
  <c r="C3526" i="3"/>
  <c r="B3526" i="3"/>
  <c r="D3524" i="3"/>
  <c r="C3524" i="3"/>
  <c r="B3524" i="3"/>
  <c r="D3522" i="3"/>
  <c r="C3522" i="3"/>
  <c r="B3522" i="3"/>
  <c r="D3520" i="3"/>
  <c r="C3520" i="3"/>
  <c r="B3520" i="3"/>
  <c r="D3518" i="3"/>
  <c r="C3518" i="3"/>
  <c r="B3518" i="3"/>
  <c r="D3516" i="3"/>
  <c r="C3516" i="3"/>
  <c r="B3516" i="3"/>
  <c r="D3514" i="3"/>
  <c r="C3514" i="3"/>
  <c r="B3514" i="3"/>
  <c r="D3512" i="3"/>
  <c r="C3512" i="3"/>
  <c r="B3512" i="3"/>
  <c r="D3510" i="3"/>
  <c r="C3510" i="3"/>
  <c r="B3510" i="3"/>
  <c r="D3508" i="3"/>
  <c r="C3508" i="3"/>
  <c r="B3508" i="3"/>
  <c r="D3506" i="3"/>
  <c r="C3506" i="3"/>
  <c r="B3506" i="3"/>
  <c r="D3504" i="3"/>
  <c r="C3504" i="3"/>
  <c r="B3504" i="3"/>
  <c r="D3502" i="3"/>
  <c r="C3502" i="3"/>
  <c r="B3502" i="3"/>
  <c r="D3500" i="3"/>
  <c r="C3500" i="3"/>
  <c r="B3500" i="3"/>
  <c r="D3498" i="3"/>
  <c r="C3498" i="3"/>
  <c r="B3498" i="3"/>
  <c r="D3496" i="3"/>
  <c r="C3496" i="3"/>
  <c r="B3496" i="3"/>
  <c r="D3494" i="3"/>
  <c r="C3494" i="3"/>
  <c r="B3494" i="3"/>
  <c r="D3492" i="3"/>
  <c r="C3492" i="3"/>
  <c r="B3492" i="3"/>
  <c r="D3490" i="3"/>
  <c r="C3490" i="3"/>
  <c r="B3490" i="3"/>
  <c r="D3488" i="3"/>
  <c r="C3488" i="3"/>
  <c r="B3488" i="3"/>
  <c r="D3486" i="3"/>
  <c r="C3486" i="3"/>
  <c r="B3486" i="3"/>
  <c r="D3484" i="3"/>
  <c r="C3484" i="3"/>
  <c r="B3484" i="3"/>
  <c r="D3482" i="3"/>
  <c r="C3482" i="3"/>
  <c r="B3482" i="3"/>
  <c r="D3480" i="3"/>
  <c r="C3480" i="3"/>
  <c r="B3480" i="3"/>
  <c r="D3478" i="3"/>
  <c r="C3478" i="3"/>
  <c r="B3478" i="3"/>
  <c r="D3476" i="3"/>
  <c r="C3476" i="3"/>
  <c r="B3476" i="3"/>
  <c r="D3474" i="3"/>
  <c r="C3474" i="3"/>
  <c r="B3474" i="3"/>
  <c r="D3472" i="3"/>
  <c r="C3472" i="3"/>
  <c r="B3472" i="3"/>
  <c r="D3470" i="3"/>
  <c r="C3470" i="3"/>
  <c r="B3470" i="3"/>
  <c r="D3468" i="3"/>
  <c r="C3468" i="3"/>
  <c r="B3468" i="3"/>
  <c r="D3466" i="3"/>
  <c r="C3466" i="3"/>
  <c r="B3466" i="3"/>
  <c r="D3464" i="3"/>
  <c r="C3464" i="3"/>
  <c r="B3464" i="3"/>
  <c r="D3462" i="3"/>
  <c r="C3462" i="3"/>
  <c r="B3462" i="3"/>
  <c r="D3460" i="3"/>
  <c r="C3460" i="3"/>
  <c r="B3460" i="3"/>
  <c r="D3458" i="3"/>
  <c r="C3458" i="3"/>
  <c r="B3458" i="3"/>
  <c r="D3456" i="3"/>
  <c r="C3456" i="3"/>
  <c r="B3456" i="3"/>
  <c r="D3454" i="3"/>
  <c r="C3454" i="3"/>
  <c r="B3454" i="3"/>
  <c r="D3452" i="3"/>
  <c r="C3452" i="3"/>
  <c r="B3452" i="3"/>
  <c r="D3450" i="3"/>
  <c r="C3450" i="3"/>
  <c r="B3450" i="3"/>
  <c r="D3448" i="3"/>
  <c r="C3448" i="3"/>
  <c r="B3448" i="3"/>
  <c r="D3446" i="3"/>
  <c r="C3446" i="3"/>
  <c r="B3446" i="3"/>
  <c r="D3444" i="3"/>
  <c r="C3444" i="3"/>
  <c r="B3444" i="3"/>
  <c r="D3442" i="3"/>
  <c r="C3442" i="3"/>
  <c r="B3442" i="3"/>
  <c r="D3440" i="3"/>
  <c r="C3440" i="3"/>
  <c r="B3440" i="3"/>
  <c r="D3438" i="3"/>
  <c r="C3438" i="3"/>
  <c r="B3438" i="3"/>
  <c r="D3436" i="3"/>
  <c r="C3436" i="3"/>
  <c r="B3436" i="3"/>
  <c r="D3434" i="3"/>
  <c r="C3434" i="3"/>
  <c r="B3434" i="3"/>
  <c r="D3432" i="3"/>
  <c r="C3432" i="3"/>
  <c r="B3432" i="3"/>
  <c r="D3430" i="3"/>
  <c r="C3430" i="3"/>
  <c r="B3430" i="3"/>
  <c r="D3428" i="3"/>
  <c r="C3428" i="3"/>
  <c r="B3428" i="3"/>
  <c r="D3426" i="3"/>
  <c r="C3426" i="3"/>
  <c r="B3426" i="3"/>
  <c r="D3424" i="3"/>
  <c r="C3424" i="3"/>
  <c r="B3424" i="3"/>
  <c r="D3422" i="3"/>
  <c r="C3422" i="3"/>
  <c r="B3422" i="3"/>
  <c r="D3420" i="3"/>
  <c r="C3420" i="3"/>
  <c r="B3420" i="3"/>
  <c r="D3418" i="3"/>
  <c r="C3418" i="3"/>
  <c r="B3418" i="3"/>
  <c r="D3416" i="3"/>
  <c r="C3416" i="3"/>
  <c r="B3416" i="3"/>
  <c r="D3414" i="3"/>
  <c r="C3414" i="3"/>
  <c r="B3414" i="3"/>
  <c r="D3412" i="3"/>
  <c r="C3412" i="3"/>
  <c r="B3412" i="3"/>
  <c r="D3410" i="3"/>
  <c r="C3410" i="3"/>
  <c r="B3410" i="3"/>
  <c r="D3408" i="3"/>
  <c r="C3408" i="3"/>
  <c r="B3408" i="3"/>
  <c r="D3406" i="3"/>
  <c r="C3406" i="3"/>
  <c r="B3406" i="3"/>
  <c r="D3404" i="3"/>
  <c r="C3404" i="3"/>
  <c r="B3404" i="3"/>
  <c r="D3402" i="3"/>
  <c r="C3402" i="3"/>
  <c r="B3402" i="3"/>
  <c r="D3400" i="3"/>
  <c r="C3400" i="3"/>
  <c r="B3400" i="3"/>
  <c r="D3398" i="3"/>
  <c r="C3398" i="3"/>
  <c r="B3398" i="3"/>
  <c r="D3396" i="3"/>
  <c r="C3396" i="3"/>
  <c r="B3396" i="3"/>
  <c r="D3394" i="3"/>
  <c r="C3394" i="3"/>
  <c r="B3394" i="3"/>
  <c r="D3392" i="3"/>
  <c r="C3392" i="3"/>
  <c r="B3392" i="3"/>
  <c r="D3390" i="3"/>
  <c r="C3390" i="3"/>
  <c r="B3390" i="3"/>
  <c r="D3388" i="3"/>
  <c r="C3388" i="3"/>
  <c r="B3388" i="3"/>
  <c r="D3386" i="3"/>
  <c r="C3386" i="3"/>
  <c r="B3386" i="3"/>
  <c r="D3384" i="3"/>
  <c r="C3384" i="3"/>
  <c r="B3384" i="3"/>
  <c r="D3382" i="3"/>
  <c r="C3382" i="3"/>
  <c r="B3382" i="3"/>
  <c r="D3380" i="3"/>
  <c r="C3380" i="3"/>
  <c r="B3380" i="3"/>
  <c r="D3378" i="3"/>
  <c r="C3378" i="3"/>
  <c r="B3378" i="3"/>
  <c r="D3376" i="3"/>
  <c r="C3376" i="3"/>
  <c r="B3376" i="3"/>
  <c r="D3374" i="3"/>
  <c r="C3374" i="3"/>
  <c r="B3374" i="3"/>
  <c r="D3372" i="3"/>
  <c r="C3372" i="3"/>
  <c r="B3372" i="3"/>
  <c r="D3370" i="3"/>
  <c r="C3370" i="3"/>
  <c r="B3370" i="3"/>
  <c r="D3368" i="3"/>
  <c r="C3368" i="3"/>
  <c r="B3368" i="3"/>
  <c r="D3366" i="3"/>
  <c r="C3366" i="3"/>
  <c r="B3366" i="3"/>
  <c r="D3364" i="3"/>
  <c r="C3364" i="3"/>
  <c r="B3364" i="3"/>
  <c r="D3362" i="3"/>
  <c r="C3362" i="3"/>
  <c r="B3362" i="3"/>
  <c r="D3360" i="3"/>
  <c r="C3360" i="3"/>
  <c r="B3360" i="3"/>
  <c r="D3358" i="3"/>
  <c r="C3358" i="3"/>
  <c r="B3358" i="3"/>
  <c r="D3356" i="3"/>
  <c r="C3356" i="3"/>
  <c r="B3356" i="3"/>
  <c r="D3354" i="3"/>
  <c r="C3354" i="3"/>
  <c r="B3354" i="3"/>
  <c r="D3352" i="3"/>
  <c r="C3352" i="3"/>
  <c r="B3352" i="3"/>
  <c r="D3350" i="3"/>
  <c r="C3350" i="3"/>
  <c r="B3350" i="3"/>
  <c r="D3348" i="3"/>
  <c r="C3348" i="3"/>
  <c r="B3348" i="3"/>
  <c r="D3346" i="3"/>
  <c r="C3346" i="3"/>
  <c r="B3346" i="3"/>
  <c r="D3344" i="3"/>
  <c r="C3344" i="3"/>
  <c r="B3344" i="3"/>
  <c r="D3342" i="3"/>
  <c r="C3342" i="3"/>
  <c r="B3342" i="3"/>
  <c r="D3340" i="3"/>
  <c r="C3340" i="3"/>
  <c r="B3340" i="3"/>
  <c r="D3338" i="3"/>
  <c r="C3338" i="3"/>
  <c r="B3338" i="3"/>
  <c r="D3336" i="3"/>
  <c r="C3336" i="3"/>
  <c r="B3336" i="3"/>
  <c r="D3334" i="3"/>
  <c r="C3334" i="3"/>
  <c r="B3334" i="3"/>
  <c r="D3332" i="3"/>
  <c r="C3332" i="3"/>
  <c r="B3332" i="3"/>
  <c r="D3330" i="3"/>
  <c r="C3330" i="3"/>
  <c r="B3330" i="3"/>
  <c r="D3328" i="3"/>
  <c r="C3328" i="3"/>
  <c r="B3328" i="3"/>
  <c r="D3326" i="3"/>
  <c r="C3326" i="3"/>
  <c r="B3326" i="3"/>
  <c r="D3324" i="3"/>
  <c r="C3324" i="3"/>
  <c r="B3324" i="3"/>
  <c r="D3322" i="3"/>
  <c r="C3322" i="3"/>
  <c r="B3322" i="3"/>
  <c r="D3320" i="3"/>
  <c r="C3320" i="3"/>
  <c r="B3320" i="3"/>
  <c r="D3318" i="3"/>
  <c r="C3318" i="3"/>
  <c r="B3318" i="3"/>
  <c r="D3316" i="3"/>
  <c r="C3316" i="3"/>
  <c r="B3316" i="3"/>
  <c r="D3314" i="3"/>
  <c r="C3314" i="3"/>
  <c r="B3314" i="3"/>
  <c r="D3312" i="3"/>
  <c r="C3312" i="3"/>
  <c r="B3312" i="3"/>
  <c r="D3310" i="3"/>
  <c r="C3310" i="3"/>
  <c r="B3310" i="3"/>
  <c r="D3308" i="3"/>
  <c r="C3308" i="3"/>
  <c r="B3308" i="3"/>
  <c r="D3306" i="3"/>
  <c r="C3306" i="3"/>
  <c r="B3306" i="3"/>
  <c r="D3304" i="3"/>
  <c r="C3304" i="3"/>
  <c r="B3304" i="3"/>
  <c r="D3302" i="3"/>
  <c r="C3302" i="3"/>
  <c r="B3302" i="3"/>
  <c r="D3300" i="3"/>
  <c r="C3300" i="3"/>
  <c r="B3300" i="3"/>
  <c r="D3298" i="3"/>
  <c r="C3298" i="3"/>
  <c r="B3298" i="3"/>
  <c r="D3296" i="3"/>
  <c r="C3296" i="3"/>
  <c r="B3296" i="3"/>
  <c r="D3294" i="3"/>
  <c r="C3294" i="3"/>
  <c r="B3294" i="3"/>
  <c r="D3292" i="3"/>
  <c r="C3292" i="3"/>
  <c r="B3292" i="3"/>
  <c r="D3290" i="3"/>
  <c r="C3290" i="3"/>
  <c r="B3290" i="3"/>
  <c r="D3288" i="3"/>
  <c r="C3288" i="3"/>
  <c r="B3288" i="3"/>
  <c r="D3286" i="3"/>
  <c r="C3286" i="3"/>
  <c r="B3286" i="3"/>
  <c r="D3284" i="3"/>
  <c r="C3284" i="3"/>
  <c r="B3284" i="3"/>
  <c r="D3282" i="3"/>
  <c r="C3282" i="3"/>
  <c r="B3282" i="3"/>
  <c r="D3280" i="3"/>
  <c r="C3280" i="3"/>
  <c r="B3280" i="3"/>
  <c r="D3278" i="3"/>
  <c r="C3278" i="3"/>
  <c r="B3278" i="3"/>
  <c r="D3276" i="3"/>
  <c r="C3276" i="3"/>
  <c r="B3276" i="3"/>
  <c r="D3274" i="3"/>
  <c r="C3274" i="3"/>
  <c r="B3274" i="3"/>
  <c r="D3272" i="3"/>
  <c r="C3272" i="3"/>
  <c r="B3272" i="3"/>
  <c r="D3270" i="3"/>
  <c r="C3270" i="3"/>
  <c r="B3270" i="3"/>
  <c r="D3268" i="3"/>
  <c r="C3268" i="3"/>
  <c r="B3268" i="3"/>
  <c r="D3266" i="3"/>
  <c r="C3266" i="3"/>
  <c r="B3266" i="3"/>
  <c r="D3264" i="3"/>
  <c r="C3264" i="3"/>
  <c r="B3264" i="3"/>
  <c r="D3262" i="3"/>
  <c r="C3262" i="3"/>
  <c r="B3262" i="3"/>
  <c r="D3260" i="3"/>
  <c r="C3260" i="3"/>
  <c r="B3260" i="3"/>
  <c r="D3258" i="3"/>
  <c r="C3258" i="3"/>
  <c r="B3258" i="3"/>
  <c r="D3256" i="3"/>
  <c r="C3256" i="3"/>
  <c r="B3256" i="3"/>
  <c r="D3254" i="3"/>
  <c r="C3254" i="3"/>
  <c r="B3254" i="3"/>
  <c r="D3252" i="3"/>
  <c r="C3252" i="3"/>
  <c r="B3252" i="3"/>
  <c r="D3250" i="3"/>
  <c r="C3250" i="3"/>
  <c r="B3250" i="3"/>
  <c r="D3248" i="3"/>
  <c r="C3248" i="3"/>
  <c r="B3248" i="3"/>
  <c r="D3246" i="3"/>
  <c r="C3246" i="3"/>
  <c r="B3246" i="3"/>
  <c r="D3244" i="3"/>
  <c r="C3244" i="3"/>
  <c r="B3244" i="3"/>
  <c r="D3242" i="3"/>
  <c r="C3242" i="3"/>
  <c r="B3242" i="3"/>
  <c r="D3240" i="3"/>
  <c r="C3240" i="3"/>
  <c r="B3240" i="3"/>
  <c r="D3238" i="3"/>
  <c r="C3238" i="3"/>
  <c r="B3238" i="3"/>
  <c r="D3236" i="3"/>
  <c r="C3236" i="3"/>
  <c r="B3236" i="3"/>
  <c r="D3234" i="3"/>
  <c r="C3234" i="3"/>
  <c r="B3234" i="3"/>
  <c r="D3232" i="3"/>
  <c r="C3232" i="3"/>
  <c r="B3232" i="3"/>
  <c r="D3230" i="3"/>
  <c r="C3230" i="3"/>
  <c r="B3230" i="3"/>
  <c r="D3228" i="3"/>
  <c r="C3228" i="3"/>
  <c r="B3228" i="3"/>
  <c r="D3226" i="3"/>
  <c r="C3226" i="3"/>
  <c r="B3226" i="3"/>
  <c r="D3224" i="3"/>
  <c r="C3224" i="3"/>
  <c r="B3224" i="3"/>
  <c r="D3222" i="3"/>
  <c r="C3222" i="3"/>
  <c r="B3222" i="3"/>
  <c r="D3220" i="3"/>
  <c r="C3220" i="3"/>
  <c r="B3220" i="3"/>
  <c r="D3218" i="3"/>
  <c r="C3218" i="3"/>
  <c r="B3218" i="3"/>
  <c r="D3216" i="3"/>
  <c r="C3216" i="3"/>
  <c r="B3216" i="3"/>
  <c r="D3214" i="3"/>
  <c r="C3214" i="3"/>
  <c r="B3214" i="3"/>
  <c r="D3212" i="3"/>
  <c r="C3212" i="3"/>
  <c r="B3212" i="3"/>
  <c r="D3210" i="3"/>
  <c r="C3210" i="3"/>
  <c r="B3210" i="3"/>
  <c r="D3208" i="3"/>
  <c r="C3208" i="3"/>
  <c r="B3208" i="3"/>
  <c r="D3206" i="3"/>
  <c r="C3206" i="3"/>
  <c r="B3206" i="3"/>
  <c r="D3204" i="3"/>
  <c r="C3204" i="3"/>
  <c r="B3204" i="3"/>
  <c r="D3202" i="3"/>
  <c r="C3202" i="3"/>
  <c r="B3202" i="3"/>
  <c r="D3200" i="3"/>
  <c r="C3200" i="3"/>
  <c r="B3200" i="3"/>
  <c r="D3198" i="3"/>
  <c r="C3198" i="3"/>
  <c r="B3198" i="3"/>
  <c r="D3196" i="3"/>
  <c r="C3196" i="3"/>
  <c r="B3196" i="3"/>
  <c r="D3194" i="3"/>
  <c r="C3194" i="3"/>
  <c r="B3194" i="3"/>
  <c r="D3192" i="3"/>
  <c r="C3192" i="3"/>
  <c r="B3192" i="3"/>
  <c r="D3190" i="3"/>
  <c r="C3190" i="3"/>
  <c r="B3190" i="3"/>
  <c r="D3188" i="3"/>
  <c r="C3188" i="3"/>
  <c r="B3188" i="3"/>
  <c r="D3186" i="3"/>
  <c r="C3186" i="3"/>
  <c r="B3186" i="3"/>
  <c r="D3184" i="3"/>
  <c r="C3184" i="3"/>
  <c r="B3184" i="3"/>
  <c r="D3182" i="3"/>
  <c r="C3182" i="3"/>
  <c r="B3182" i="3"/>
  <c r="D3180" i="3"/>
  <c r="C3180" i="3"/>
  <c r="B3180" i="3"/>
  <c r="D3178" i="3"/>
  <c r="C3178" i="3"/>
  <c r="B3178" i="3"/>
  <c r="D3176" i="3"/>
  <c r="C3176" i="3"/>
  <c r="B3176" i="3"/>
  <c r="D3174" i="3"/>
  <c r="C3174" i="3"/>
  <c r="B3174" i="3"/>
  <c r="D3172" i="3"/>
  <c r="C3172" i="3"/>
  <c r="B3172" i="3"/>
  <c r="D3170" i="3"/>
  <c r="C3170" i="3"/>
  <c r="B3170" i="3"/>
  <c r="D3168" i="3"/>
  <c r="C3168" i="3"/>
  <c r="B3168" i="3"/>
  <c r="D3166" i="3"/>
  <c r="C3166" i="3"/>
  <c r="B3166" i="3"/>
  <c r="D3164" i="3"/>
  <c r="C3164" i="3"/>
  <c r="B3164" i="3"/>
  <c r="D3162" i="3"/>
  <c r="C3162" i="3"/>
  <c r="B3162" i="3"/>
  <c r="D3160" i="3"/>
  <c r="C3160" i="3"/>
  <c r="B3160" i="3"/>
  <c r="D3158" i="3"/>
  <c r="C3158" i="3"/>
  <c r="B3158" i="3"/>
  <c r="D3156" i="3"/>
  <c r="C3156" i="3"/>
  <c r="B3156" i="3"/>
  <c r="D3154" i="3"/>
  <c r="C3154" i="3"/>
  <c r="B3154" i="3"/>
  <c r="D3152" i="3"/>
  <c r="C3152" i="3"/>
  <c r="B3152" i="3"/>
  <c r="D3150" i="3"/>
  <c r="C3150" i="3"/>
  <c r="B3150" i="3"/>
  <c r="D3148" i="3"/>
  <c r="C3148" i="3"/>
  <c r="B3148" i="3"/>
  <c r="D3146" i="3"/>
  <c r="C3146" i="3"/>
  <c r="B3146" i="3"/>
  <c r="D3144" i="3"/>
  <c r="C3144" i="3"/>
  <c r="B3144" i="3"/>
  <c r="D3142" i="3"/>
  <c r="C3142" i="3"/>
  <c r="B3142" i="3"/>
  <c r="D3140" i="3"/>
  <c r="C3140" i="3"/>
  <c r="B3140" i="3"/>
  <c r="D3138" i="3"/>
  <c r="C3138" i="3"/>
  <c r="B3138" i="3"/>
  <c r="D3136" i="3"/>
  <c r="C3136" i="3"/>
  <c r="B3136" i="3"/>
  <c r="D3134" i="3"/>
  <c r="C3134" i="3"/>
  <c r="B3134" i="3"/>
  <c r="D3132" i="3"/>
  <c r="C3132" i="3"/>
  <c r="B3132" i="3"/>
  <c r="D3130" i="3"/>
  <c r="C3130" i="3"/>
  <c r="B3130" i="3"/>
  <c r="D3128" i="3"/>
  <c r="C3128" i="3"/>
  <c r="B3128" i="3"/>
  <c r="D3126" i="3"/>
  <c r="C3126" i="3"/>
  <c r="B3126" i="3"/>
  <c r="D3124" i="3"/>
  <c r="C3124" i="3"/>
  <c r="B3124" i="3"/>
  <c r="D3122" i="3"/>
  <c r="C3122" i="3"/>
  <c r="B3122" i="3"/>
  <c r="D3120" i="3"/>
  <c r="C3120" i="3"/>
  <c r="B3120" i="3"/>
  <c r="D3118" i="3"/>
  <c r="C3118" i="3"/>
  <c r="B3118" i="3"/>
  <c r="D3116" i="3"/>
  <c r="C3116" i="3"/>
  <c r="B3116" i="3"/>
  <c r="D3114" i="3"/>
  <c r="C3114" i="3"/>
  <c r="B3114" i="3"/>
  <c r="D3112" i="3"/>
  <c r="C3112" i="3"/>
  <c r="B3112" i="3"/>
  <c r="D3110" i="3"/>
  <c r="C3110" i="3"/>
  <c r="B3110" i="3"/>
  <c r="D3108" i="3"/>
  <c r="C3108" i="3"/>
  <c r="B3108" i="3"/>
  <c r="D3106" i="3"/>
  <c r="C3106" i="3"/>
  <c r="B3106" i="3"/>
  <c r="D3104" i="3"/>
  <c r="C3104" i="3"/>
  <c r="B3104" i="3"/>
  <c r="D3102" i="3"/>
  <c r="C3102" i="3"/>
  <c r="B3102" i="3"/>
  <c r="D3100" i="3"/>
  <c r="C3100" i="3"/>
  <c r="B3100" i="3"/>
  <c r="D3098" i="3"/>
  <c r="C3098" i="3"/>
  <c r="B3098" i="3"/>
  <c r="D3096" i="3"/>
  <c r="C3096" i="3"/>
  <c r="B3096" i="3"/>
  <c r="D3094" i="3"/>
  <c r="C3094" i="3"/>
  <c r="B3094" i="3"/>
  <c r="D3092" i="3"/>
  <c r="C3092" i="3"/>
  <c r="B3092" i="3"/>
  <c r="D3090" i="3"/>
  <c r="C3090" i="3"/>
  <c r="B3090" i="3"/>
  <c r="D3088" i="3"/>
  <c r="C3088" i="3"/>
  <c r="B3088" i="3"/>
  <c r="D3086" i="3"/>
  <c r="C3086" i="3"/>
  <c r="B3086" i="3"/>
  <c r="D3084" i="3"/>
  <c r="C3084" i="3"/>
  <c r="B3084" i="3"/>
  <c r="D3082" i="3"/>
  <c r="C3082" i="3"/>
  <c r="B3082" i="3"/>
  <c r="D3080" i="3"/>
  <c r="C3080" i="3"/>
  <c r="B3080" i="3"/>
  <c r="D3078" i="3"/>
  <c r="C3078" i="3"/>
  <c r="B3078" i="3"/>
  <c r="D3076" i="3"/>
  <c r="C3076" i="3"/>
  <c r="B3076" i="3"/>
  <c r="D3074" i="3"/>
  <c r="C3074" i="3"/>
  <c r="B3074" i="3"/>
  <c r="D3072" i="3"/>
  <c r="C3072" i="3"/>
  <c r="B3072" i="3"/>
  <c r="D3070" i="3"/>
  <c r="C3070" i="3"/>
  <c r="B3070" i="3"/>
  <c r="D3068" i="3"/>
  <c r="C3068" i="3"/>
  <c r="B3068" i="3"/>
  <c r="D3066" i="3"/>
  <c r="C3066" i="3"/>
  <c r="B3066" i="3"/>
  <c r="D3064" i="3"/>
  <c r="C3064" i="3"/>
  <c r="B3064" i="3"/>
  <c r="D3062" i="3"/>
  <c r="C3062" i="3"/>
  <c r="B3062" i="3"/>
  <c r="D3060" i="3"/>
  <c r="C3060" i="3"/>
  <c r="B3060" i="3"/>
  <c r="D3058" i="3"/>
  <c r="C3058" i="3"/>
  <c r="B3058" i="3"/>
  <c r="D3056" i="3"/>
  <c r="C3056" i="3"/>
  <c r="B3056" i="3"/>
  <c r="D3054" i="3"/>
  <c r="C3054" i="3"/>
  <c r="B3054" i="3"/>
  <c r="D3052" i="3"/>
  <c r="C3052" i="3"/>
  <c r="B3052" i="3"/>
  <c r="D3050" i="3"/>
  <c r="C3050" i="3"/>
  <c r="B3050" i="3"/>
  <c r="D3048" i="3"/>
  <c r="C3048" i="3"/>
  <c r="B3048" i="3"/>
  <c r="D3046" i="3"/>
  <c r="C3046" i="3"/>
  <c r="B3046" i="3"/>
  <c r="D3044" i="3"/>
  <c r="C3044" i="3"/>
  <c r="B3044" i="3"/>
  <c r="D3042" i="3"/>
  <c r="C3042" i="3"/>
  <c r="B3042" i="3"/>
  <c r="D3040" i="3"/>
  <c r="C3040" i="3"/>
  <c r="B3040" i="3"/>
  <c r="D3038" i="3"/>
  <c r="C3038" i="3"/>
  <c r="B3038" i="3"/>
  <c r="D3036" i="3"/>
  <c r="C3036" i="3"/>
  <c r="B3036" i="3"/>
  <c r="D3034" i="3"/>
  <c r="C3034" i="3"/>
  <c r="B3034" i="3"/>
  <c r="D3032" i="3"/>
  <c r="C3032" i="3"/>
  <c r="B3032" i="3"/>
  <c r="D3030" i="3"/>
  <c r="C3030" i="3"/>
  <c r="B3030" i="3"/>
  <c r="D3028" i="3"/>
  <c r="C3028" i="3"/>
  <c r="B3028" i="3"/>
  <c r="D3026" i="3"/>
  <c r="C3026" i="3"/>
  <c r="B3026" i="3"/>
  <c r="D3024" i="3"/>
  <c r="C3024" i="3"/>
  <c r="B3024" i="3"/>
  <c r="D3022" i="3"/>
  <c r="C3022" i="3"/>
  <c r="B3022" i="3"/>
  <c r="D3020" i="3"/>
  <c r="C3020" i="3"/>
  <c r="B3020" i="3"/>
  <c r="D3018" i="3"/>
  <c r="C3018" i="3"/>
  <c r="B3018" i="3"/>
  <c r="D3016" i="3"/>
  <c r="C3016" i="3"/>
  <c r="B3016" i="3"/>
  <c r="D3014" i="3"/>
  <c r="C3014" i="3"/>
  <c r="B3014" i="3"/>
  <c r="D3012" i="3"/>
  <c r="C3012" i="3"/>
  <c r="B3012" i="3"/>
  <c r="D3010" i="3"/>
  <c r="C3010" i="3"/>
  <c r="B3010" i="3"/>
  <c r="D3008" i="3"/>
  <c r="C3008" i="3"/>
  <c r="B3008" i="3"/>
  <c r="D3006" i="3"/>
  <c r="C3006" i="3"/>
  <c r="B3006" i="3"/>
  <c r="D3004" i="3"/>
  <c r="C3004" i="3"/>
  <c r="B3004" i="3"/>
  <c r="D3002" i="3"/>
  <c r="C3002" i="3"/>
  <c r="B3002" i="3"/>
  <c r="D3000" i="3"/>
  <c r="C3000" i="3"/>
  <c r="B3000" i="3"/>
  <c r="D2998" i="3"/>
  <c r="C2998" i="3"/>
  <c r="B2998" i="3"/>
  <c r="D2996" i="3"/>
  <c r="C2996" i="3"/>
  <c r="B2996" i="3"/>
  <c r="D2994" i="3"/>
  <c r="C2994" i="3"/>
  <c r="B2994" i="3"/>
  <c r="D2992" i="3"/>
  <c r="C2992" i="3"/>
  <c r="B2992" i="3"/>
  <c r="D2990" i="3"/>
  <c r="C2990" i="3"/>
  <c r="B2990" i="3"/>
  <c r="D2988" i="3"/>
  <c r="C2988" i="3"/>
  <c r="B2988" i="3"/>
  <c r="D2986" i="3"/>
  <c r="C2986" i="3"/>
  <c r="B2986" i="3"/>
  <c r="D2984" i="3"/>
  <c r="C2984" i="3"/>
  <c r="B2984" i="3"/>
  <c r="D2982" i="3"/>
  <c r="C2982" i="3"/>
  <c r="B2982" i="3"/>
  <c r="D2980" i="3"/>
  <c r="C2980" i="3"/>
  <c r="B2980" i="3"/>
  <c r="D2978" i="3"/>
  <c r="C2978" i="3"/>
  <c r="B2978" i="3"/>
  <c r="D2976" i="3"/>
  <c r="C2976" i="3"/>
  <c r="B2976" i="3"/>
  <c r="D2974" i="3"/>
  <c r="C2974" i="3"/>
  <c r="B2974" i="3"/>
  <c r="D2972" i="3"/>
  <c r="C2972" i="3"/>
  <c r="B2972" i="3"/>
  <c r="D2970" i="3"/>
  <c r="C2970" i="3"/>
  <c r="B2970" i="3"/>
  <c r="D2968" i="3"/>
  <c r="C2968" i="3"/>
  <c r="B2968" i="3"/>
  <c r="D2966" i="3"/>
  <c r="C2966" i="3"/>
  <c r="B2966" i="3"/>
  <c r="D2964" i="3"/>
  <c r="C2964" i="3"/>
  <c r="B2964" i="3"/>
  <c r="D2962" i="3"/>
  <c r="C2962" i="3"/>
  <c r="B2962" i="3"/>
  <c r="D2960" i="3"/>
  <c r="C2960" i="3"/>
  <c r="B2960" i="3"/>
  <c r="D2958" i="3"/>
  <c r="C2958" i="3"/>
  <c r="B2958" i="3"/>
  <c r="D2956" i="3"/>
  <c r="C2956" i="3"/>
  <c r="B2956" i="3"/>
  <c r="D2954" i="3"/>
  <c r="C2954" i="3"/>
  <c r="B2954" i="3"/>
  <c r="D2952" i="3"/>
  <c r="C2952" i="3"/>
  <c r="B2952" i="3"/>
  <c r="D2950" i="3"/>
  <c r="C2950" i="3"/>
  <c r="B2950" i="3"/>
  <c r="D2948" i="3"/>
  <c r="C2948" i="3"/>
  <c r="B2948" i="3"/>
  <c r="D2946" i="3"/>
  <c r="C2946" i="3"/>
  <c r="B2946" i="3"/>
  <c r="D2944" i="3"/>
  <c r="C2944" i="3"/>
  <c r="B2944" i="3"/>
  <c r="D2942" i="3"/>
  <c r="C2942" i="3"/>
  <c r="B2942" i="3"/>
  <c r="D2940" i="3"/>
  <c r="C2940" i="3"/>
  <c r="B2940" i="3"/>
  <c r="D2938" i="3"/>
  <c r="C2938" i="3"/>
  <c r="B2938" i="3"/>
  <c r="D2936" i="3"/>
  <c r="C2936" i="3"/>
  <c r="B2936" i="3"/>
  <c r="D2934" i="3"/>
  <c r="C2934" i="3"/>
  <c r="B2934" i="3"/>
  <c r="D2932" i="3"/>
  <c r="C2932" i="3"/>
  <c r="B2932" i="3"/>
  <c r="D2930" i="3"/>
  <c r="C2930" i="3"/>
  <c r="B2930" i="3"/>
  <c r="D2928" i="3"/>
  <c r="C2928" i="3"/>
  <c r="B2928" i="3"/>
  <c r="D2926" i="3"/>
  <c r="C2926" i="3"/>
  <c r="B2926" i="3"/>
  <c r="D2924" i="3"/>
  <c r="C2924" i="3"/>
  <c r="B2924" i="3"/>
  <c r="D2922" i="3"/>
  <c r="C2922" i="3"/>
  <c r="B2922" i="3"/>
  <c r="D2920" i="3"/>
  <c r="C2920" i="3"/>
  <c r="B2920" i="3"/>
  <c r="D2918" i="3"/>
  <c r="C2918" i="3"/>
  <c r="B2918" i="3"/>
  <c r="D2916" i="3"/>
  <c r="C2916" i="3"/>
  <c r="B2916" i="3"/>
  <c r="D2914" i="3"/>
  <c r="C2914" i="3"/>
  <c r="B2914" i="3"/>
  <c r="D2912" i="3"/>
  <c r="C2912" i="3"/>
  <c r="B2912" i="3"/>
  <c r="D2910" i="3"/>
  <c r="C2910" i="3"/>
  <c r="B2910" i="3"/>
  <c r="D2908" i="3"/>
  <c r="C2908" i="3"/>
  <c r="B2908" i="3"/>
  <c r="D2906" i="3"/>
  <c r="C2906" i="3"/>
  <c r="B2906" i="3"/>
  <c r="D2904" i="3"/>
  <c r="C2904" i="3"/>
  <c r="B2904" i="3"/>
  <c r="D2902" i="3"/>
  <c r="C2902" i="3"/>
  <c r="B2902" i="3"/>
  <c r="D2900" i="3"/>
  <c r="C2900" i="3"/>
  <c r="B2900" i="3"/>
  <c r="D2898" i="3"/>
  <c r="C2898" i="3"/>
  <c r="B2898" i="3"/>
  <c r="D2896" i="3"/>
  <c r="C2896" i="3"/>
  <c r="B2896" i="3"/>
  <c r="D2894" i="3"/>
  <c r="C2894" i="3"/>
  <c r="B2894" i="3"/>
  <c r="D2892" i="3"/>
  <c r="C2892" i="3"/>
  <c r="B2892" i="3"/>
  <c r="D2890" i="3"/>
  <c r="C2890" i="3"/>
  <c r="B2890" i="3"/>
  <c r="D2888" i="3"/>
  <c r="C2888" i="3"/>
  <c r="B2888" i="3"/>
  <c r="D2886" i="3"/>
  <c r="C2886" i="3"/>
  <c r="B2886" i="3"/>
  <c r="D2884" i="3"/>
  <c r="C2884" i="3"/>
  <c r="B2884" i="3"/>
  <c r="D2882" i="3"/>
  <c r="C2882" i="3"/>
  <c r="B2882" i="3"/>
  <c r="D2880" i="3"/>
  <c r="C2880" i="3"/>
  <c r="B2880" i="3"/>
  <c r="D2878" i="3"/>
  <c r="C2878" i="3"/>
  <c r="B2878" i="3"/>
  <c r="D2876" i="3"/>
  <c r="C2876" i="3"/>
  <c r="B2876" i="3"/>
  <c r="D2874" i="3"/>
  <c r="C2874" i="3"/>
  <c r="B2874" i="3"/>
  <c r="D2872" i="3"/>
  <c r="C2872" i="3"/>
  <c r="B2872" i="3"/>
  <c r="D2870" i="3"/>
  <c r="C2870" i="3"/>
  <c r="B2870" i="3"/>
  <c r="D2868" i="3"/>
  <c r="C2868" i="3"/>
  <c r="B2868" i="3"/>
  <c r="D2866" i="3"/>
  <c r="C2866" i="3"/>
  <c r="B2866" i="3"/>
  <c r="D2864" i="3"/>
  <c r="C2864" i="3"/>
  <c r="B2864" i="3"/>
  <c r="D2862" i="3"/>
  <c r="C2862" i="3"/>
  <c r="B2862" i="3"/>
  <c r="D2860" i="3"/>
  <c r="C2860" i="3"/>
  <c r="B2860" i="3"/>
  <c r="D2858" i="3"/>
  <c r="C2858" i="3"/>
  <c r="B2858" i="3"/>
  <c r="D2856" i="3"/>
  <c r="C2856" i="3"/>
  <c r="B2856" i="3"/>
  <c r="D2854" i="3"/>
  <c r="C2854" i="3"/>
  <c r="B2854" i="3"/>
  <c r="D2852" i="3"/>
  <c r="C2852" i="3"/>
  <c r="B2852" i="3"/>
  <c r="D2850" i="3"/>
  <c r="C2850" i="3"/>
  <c r="B2850" i="3"/>
  <c r="D2848" i="3"/>
  <c r="C2848" i="3"/>
  <c r="B2848" i="3"/>
  <c r="D2846" i="3"/>
  <c r="C2846" i="3"/>
  <c r="B2846" i="3"/>
  <c r="D2844" i="3"/>
  <c r="C2844" i="3"/>
  <c r="B2844" i="3"/>
  <c r="D2842" i="3"/>
  <c r="C2842" i="3"/>
  <c r="B2842" i="3"/>
  <c r="D2840" i="3"/>
  <c r="C2840" i="3"/>
  <c r="B2840" i="3"/>
  <c r="D2838" i="3"/>
  <c r="C2838" i="3"/>
  <c r="B2838" i="3"/>
  <c r="D2836" i="3"/>
  <c r="C2836" i="3"/>
  <c r="B2836" i="3"/>
  <c r="D2834" i="3"/>
  <c r="C2834" i="3"/>
  <c r="B2834" i="3"/>
  <c r="D2832" i="3"/>
  <c r="C2832" i="3"/>
  <c r="B2832" i="3"/>
  <c r="D2830" i="3"/>
  <c r="C2830" i="3"/>
  <c r="B2830" i="3"/>
  <c r="D2828" i="3"/>
  <c r="C2828" i="3"/>
  <c r="B2828" i="3"/>
  <c r="D2826" i="3"/>
  <c r="C2826" i="3"/>
  <c r="B2826" i="3"/>
  <c r="D2824" i="3"/>
  <c r="C2824" i="3"/>
  <c r="B2824" i="3"/>
  <c r="D2822" i="3"/>
  <c r="C2822" i="3"/>
  <c r="B2822" i="3"/>
  <c r="D2820" i="3"/>
  <c r="C2820" i="3"/>
  <c r="B2820" i="3"/>
  <c r="D2818" i="3"/>
  <c r="C2818" i="3"/>
  <c r="B2818" i="3"/>
  <c r="D2816" i="3"/>
  <c r="C2816" i="3"/>
  <c r="B2816" i="3"/>
  <c r="D2814" i="3"/>
  <c r="C2814" i="3"/>
  <c r="B2814" i="3"/>
  <c r="D2812" i="3"/>
  <c r="C2812" i="3"/>
  <c r="B2812" i="3"/>
  <c r="D2810" i="3"/>
  <c r="C2810" i="3"/>
  <c r="B2810" i="3"/>
  <c r="D2808" i="3"/>
  <c r="C2808" i="3"/>
  <c r="B2808" i="3"/>
  <c r="D2806" i="3"/>
  <c r="C2806" i="3"/>
  <c r="B2806" i="3"/>
  <c r="D2804" i="3"/>
  <c r="C2804" i="3"/>
  <c r="B2804" i="3"/>
  <c r="D2802" i="3"/>
  <c r="C2802" i="3"/>
  <c r="B2802" i="3"/>
  <c r="D2800" i="3"/>
  <c r="C2800" i="3"/>
  <c r="B2800" i="3"/>
  <c r="D2798" i="3"/>
  <c r="C2798" i="3"/>
  <c r="B2798" i="3"/>
  <c r="D2796" i="3"/>
  <c r="C2796" i="3"/>
  <c r="B2796" i="3"/>
  <c r="D2794" i="3"/>
  <c r="C2794" i="3"/>
  <c r="B2794" i="3"/>
  <c r="D2792" i="3"/>
  <c r="C2792" i="3"/>
  <c r="B2792" i="3"/>
  <c r="D2790" i="3"/>
  <c r="C2790" i="3"/>
  <c r="B2790" i="3"/>
  <c r="D2788" i="3"/>
  <c r="C2788" i="3"/>
  <c r="B2788" i="3"/>
  <c r="D2786" i="3"/>
  <c r="C2786" i="3"/>
  <c r="B2786" i="3"/>
  <c r="D2784" i="3"/>
  <c r="C2784" i="3"/>
  <c r="B2784" i="3"/>
  <c r="D2782" i="3"/>
  <c r="C2782" i="3"/>
  <c r="B2782" i="3"/>
  <c r="D2780" i="3"/>
  <c r="C2780" i="3"/>
  <c r="B2780" i="3"/>
  <c r="D2778" i="3"/>
  <c r="C2778" i="3"/>
  <c r="B2778" i="3"/>
  <c r="D2776" i="3"/>
  <c r="C2776" i="3"/>
  <c r="B2776" i="3"/>
  <c r="D2774" i="3"/>
  <c r="C2774" i="3"/>
  <c r="B2774" i="3"/>
  <c r="D2772" i="3"/>
  <c r="C2772" i="3"/>
  <c r="B2772" i="3"/>
  <c r="D2770" i="3"/>
  <c r="C2770" i="3"/>
  <c r="B2770" i="3"/>
  <c r="D2768" i="3"/>
  <c r="C2768" i="3"/>
  <c r="B2768" i="3"/>
  <c r="D2766" i="3"/>
  <c r="C2766" i="3"/>
  <c r="B2766" i="3"/>
  <c r="D2764" i="3"/>
  <c r="C2764" i="3"/>
  <c r="B2764" i="3"/>
  <c r="D2762" i="3"/>
  <c r="C2762" i="3"/>
  <c r="B2762" i="3"/>
  <c r="D2760" i="3"/>
  <c r="C2760" i="3"/>
  <c r="B2760" i="3"/>
  <c r="D2758" i="3"/>
  <c r="C2758" i="3"/>
  <c r="B2758" i="3"/>
  <c r="D2756" i="3"/>
  <c r="C2756" i="3"/>
  <c r="B2756" i="3"/>
  <c r="D2754" i="3"/>
  <c r="C2754" i="3"/>
  <c r="B2754" i="3"/>
  <c r="D2752" i="3"/>
  <c r="C2752" i="3"/>
  <c r="B2752" i="3"/>
  <c r="D2750" i="3"/>
  <c r="C2750" i="3"/>
  <c r="B2750" i="3"/>
  <c r="D2748" i="3"/>
  <c r="C2748" i="3"/>
  <c r="B2748" i="3"/>
  <c r="D2746" i="3"/>
  <c r="C2746" i="3"/>
  <c r="B2746" i="3"/>
  <c r="D2744" i="3"/>
  <c r="C2744" i="3"/>
  <c r="B2744" i="3"/>
  <c r="D2742" i="3"/>
  <c r="C2742" i="3"/>
  <c r="B2742" i="3"/>
  <c r="D2740" i="3"/>
  <c r="C2740" i="3"/>
  <c r="B2740" i="3"/>
  <c r="D2738" i="3"/>
  <c r="C2738" i="3"/>
  <c r="B2738" i="3"/>
  <c r="D2736" i="3"/>
  <c r="C2736" i="3"/>
  <c r="B2736" i="3"/>
  <c r="D2734" i="3"/>
  <c r="C2734" i="3"/>
  <c r="B2734" i="3"/>
  <c r="D2732" i="3"/>
  <c r="C2732" i="3"/>
  <c r="B2732" i="3"/>
  <c r="D2730" i="3"/>
  <c r="C2730" i="3"/>
  <c r="B2730" i="3"/>
  <c r="D2728" i="3"/>
  <c r="C2728" i="3"/>
  <c r="B2728" i="3"/>
  <c r="D2726" i="3"/>
  <c r="C2726" i="3"/>
  <c r="B2726" i="3"/>
  <c r="D2724" i="3"/>
  <c r="C2724" i="3"/>
  <c r="B2724" i="3"/>
  <c r="D2722" i="3"/>
  <c r="C2722" i="3"/>
  <c r="B2722" i="3"/>
  <c r="D2720" i="3"/>
  <c r="C2720" i="3"/>
  <c r="B2720" i="3"/>
  <c r="D2718" i="3"/>
  <c r="C2718" i="3"/>
  <c r="B2718" i="3"/>
  <c r="D2716" i="3"/>
  <c r="C2716" i="3"/>
  <c r="B2716" i="3"/>
  <c r="D2714" i="3"/>
  <c r="C2714" i="3"/>
  <c r="B2714" i="3"/>
  <c r="D2712" i="3"/>
  <c r="C2712" i="3"/>
  <c r="B2712" i="3"/>
  <c r="D2710" i="3"/>
  <c r="C2710" i="3"/>
  <c r="B2710" i="3"/>
  <c r="D2708" i="3"/>
  <c r="C2708" i="3"/>
  <c r="B2708" i="3"/>
  <c r="D2706" i="3"/>
  <c r="C2706" i="3"/>
  <c r="B2706" i="3"/>
  <c r="D2704" i="3"/>
  <c r="C2704" i="3"/>
  <c r="B2704" i="3"/>
  <c r="D2702" i="3"/>
  <c r="C2702" i="3"/>
  <c r="B2702" i="3"/>
  <c r="D2700" i="3"/>
  <c r="C2700" i="3"/>
  <c r="B2700" i="3"/>
  <c r="D2698" i="3"/>
  <c r="C2698" i="3"/>
  <c r="B2698" i="3"/>
  <c r="D2696" i="3"/>
  <c r="C2696" i="3"/>
  <c r="B2696" i="3"/>
  <c r="D2694" i="3"/>
  <c r="C2694" i="3"/>
  <c r="B2694" i="3"/>
  <c r="D2692" i="3"/>
  <c r="C2692" i="3"/>
  <c r="B2692" i="3"/>
  <c r="D2690" i="3"/>
  <c r="C2690" i="3"/>
  <c r="B2690" i="3"/>
  <c r="D2688" i="3"/>
  <c r="C2688" i="3"/>
  <c r="B2688" i="3"/>
  <c r="D2686" i="3"/>
  <c r="C2686" i="3"/>
  <c r="B2686" i="3"/>
  <c r="D2684" i="3"/>
  <c r="C2684" i="3"/>
  <c r="B2684" i="3"/>
  <c r="D2682" i="3"/>
  <c r="C2682" i="3"/>
  <c r="B2682" i="3"/>
  <c r="D2680" i="3"/>
  <c r="C2680" i="3"/>
  <c r="B2680" i="3"/>
  <c r="D2678" i="3"/>
  <c r="C2678" i="3"/>
  <c r="B2678" i="3"/>
  <c r="D2676" i="3"/>
  <c r="C2676" i="3"/>
  <c r="B2676" i="3"/>
  <c r="D2674" i="3"/>
  <c r="C2674" i="3"/>
  <c r="B2674" i="3"/>
  <c r="D2672" i="3"/>
  <c r="C2672" i="3"/>
  <c r="B2672" i="3"/>
  <c r="D2670" i="3"/>
  <c r="C2670" i="3"/>
  <c r="B2670" i="3"/>
  <c r="D2668" i="3"/>
  <c r="C2668" i="3"/>
  <c r="B2668" i="3"/>
  <c r="D2666" i="3"/>
  <c r="C2666" i="3"/>
  <c r="B2666" i="3"/>
  <c r="D2664" i="3"/>
  <c r="C2664" i="3"/>
  <c r="B2664" i="3"/>
  <c r="D2662" i="3"/>
  <c r="C2662" i="3"/>
  <c r="B2662" i="3"/>
  <c r="D2660" i="3"/>
  <c r="C2660" i="3"/>
  <c r="B2660" i="3"/>
  <c r="D2658" i="3"/>
  <c r="C2658" i="3"/>
  <c r="B2658" i="3"/>
  <c r="D2656" i="3"/>
  <c r="C2656" i="3"/>
  <c r="B2656" i="3"/>
  <c r="D2654" i="3"/>
  <c r="C2654" i="3"/>
  <c r="B2654" i="3"/>
  <c r="D2652" i="3"/>
  <c r="C2652" i="3"/>
  <c r="B2652" i="3"/>
  <c r="D2650" i="3"/>
  <c r="C2650" i="3"/>
  <c r="B2650" i="3"/>
  <c r="D2648" i="3"/>
  <c r="C2648" i="3"/>
  <c r="B2648" i="3"/>
  <c r="D2646" i="3"/>
  <c r="C2646" i="3"/>
  <c r="B2646" i="3"/>
  <c r="D2644" i="3"/>
  <c r="C2644" i="3"/>
  <c r="B2644" i="3"/>
  <c r="D2642" i="3"/>
  <c r="C2642" i="3"/>
  <c r="B2642" i="3"/>
  <c r="D2640" i="3"/>
  <c r="C2640" i="3"/>
  <c r="B2640" i="3"/>
  <c r="D2638" i="3"/>
  <c r="C2638" i="3"/>
  <c r="B2638" i="3"/>
  <c r="D2636" i="3"/>
  <c r="C2636" i="3"/>
  <c r="B2636" i="3"/>
  <c r="D2634" i="3"/>
  <c r="C2634" i="3"/>
  <c r="B2634" i="3"/>
  <c r="D2632" i="3"/>
  <c r="C2632" i="3"/>
  <c r="B2632" i="3"/>
  <c r="D2630" i="3"/>
  <c r="C2630" i="3"/>
  <c r="B2630" i="3"/>
  <c r="D2628" i="3"/>
  <c r="C2628" i="3"/>
  <c r="B2628" i="3"/>
  <c r="D2626" i="3"/>
  <c r="C2626" i="3"/>
  <c r="B2626" i="3"/>
  <c r="D2624" i="3"/>
  <c r="C2624" i="3"/>
  <c r="B2624" i="3"/>
  <c r="D2622" i="3"/>
  <c r="C2622" i="3"/>
  <c r="B2622" i="3"/>
  <c r="D2620" i="3"/>
  <c r="C2620" i="3"/>
  <c r="B2620" i="3"/>
  <c r="D2618" i="3"/>
  <c r="C2618" i="3"/>
  <c r="B2618" i="3"/>
  <c r="D2616" i="3"/>
  <c r="C2616" i="3"/>
  <c r="B2616" i="3"/>
  <c r="D2614" i="3"/>
  <c r="C2614" i="3"/>
  <c r="B2614" i="3"/>
  <c r="D2612" i="3"/>
  <c r="C2612" i="3"/>
  <c r="B2612" i="3"/>
  <c r="D2610" i="3"/>
  <c r="C2610" i="3"/>
  <c r="B2610" i="3"/>
  <c r="D2608" i="3"/>
  <c r="C2608" i="3"/>
  <c r="B2608" i="3"/>
  <c r="D2606" i="3"/>
  <c r="C2606" i="3"/>
  <c r="B2606" i="3"/>
  <c r="D2604" i="3"/>
  <c r="C2604" i="3"/>
  <c r="B2604" i="3"/>
  <c r="D2602" i="3"/>
  <c r="C2602" i="3"/>
  <c r="B2602" i="3"/>
  <c r="D2600" i="3"/>
  <c r="C2600" i="3"/>
  <c r="B2600" i="3"/>
  <c r="D2598" i="3"/>
  <c r="C2598" i="3"/>
  <c r="B2598" i="3"/>
  <c r="D2596" i="3"/>
  <c r="C2596" i="3"/>
  <c r="B2596" i="3"/>
  <c r="D2594" i="3"/>
  <c r="C2594" i="3"/>
  <c r="B2594" i="3"/>
  <c r="D2592" i="3"/>
  <c r="C2592" i="3"/>
  <c r="B2592" i="3"/>
  <c r="D2590" i="3"/>
  <c r="C2590" i="3"/>
  <c r="B2590" i="3"/>
  <c r="D2588" i="3"/>
  <c r="C2588" i="3"/>
  <c r="B2588" i="3"/>
  <c r="D2586" i="3"/>
  <c r="C2586" i="3"/>
  <c r="B2586" i="3"/>
  <c r="D2584" i="3"/>
  <c r="C2584" i="3"/>
  <c r="B2584" i="3"/>
  <c r="D2582" i="3"/>
  <c r="C2582" i="3"/>
  <c r="B2582" i="3"/>
  <c r="D2580" i="3"/>
  <c r="C2580" i="3"/>
  <c r="B2580" i="3"/>
  <c r="D2578" i="3"/>
  <c r="C2578" i="3"/>
  <c r="B2578" i="3"/>
  <c r="D2576" i="3"/>
  <c r="C2576" i="3"/>
  <c r="B2576" i="3"/>
  <c r="D2574" i="3"/>
  <c r="C2574" i="3"/>
  <c r="B2574" i="3"/>
  <c r="D2572" i="3"/>
  <c r="C2572" i="3"/>
  <c r="B2572" i="3"/>
  <c r="D2570" i="3"/>
  <c r="C2570" i="3"/>
  <c r="B2570" i="3"/>
  <c r="D2568" i="3"/>
  <c r="C2568" i="3"/>
  <c r="B2568" i="3"/>
  <c r="D2566" i="3"/>
  <c r="C2566" i="3"/>
  <c r="B2566" i="3"/>
  <c r="D2564" i="3"/>
  <c r="C2564" i="3"/>
  <c r="B2564" i="3"/>
  <c r="D2562" i="3"/>
  <c r="C2562" i="3"/>
  <c r="B2562" i="3"/>
  <c r="D2560" i="3"/>
  <c r="C2560" i="3"/>
  <c r="B2560" i="3"/>
  <c r="D2558" i="3"/>
  <c r="C2558" i="3"/>
  <c r="B2558" i="3"/>
  <c r="D2556" i="3"/>
  <c r="C2556" i="3"/>
  <c r="B2556" i="3"/>
  <c r="D2554" i="3"/>
  <c r="C2554" i="3"/>
  <c r="B2554" i="3"/>
  <c r="D2552" i="3"/>
  <c r="C2552" i="3"/>
  <c r="B2552" i="3"/>
  <c r="D2550" i="3"/>
  <c r="C2550" i="3"/>
  <c r="B2550" i="3"/>
  <c r="D2548" i="3"/>
  <c r="C2548" i="3"/>
  <c r="B2548" i="3"/>
  <c r="D2546" i="3"/>
  <c r="C2546" i="3"/>
  <c r="B2546" i="3"/>
  <c r="D2544" i="3"/>
  <c r="C2544" i="3"/>
  <c r="B2544" i="3"/>
  <c r="D2542" i="3"/>
  <c r="C2542" i="3"/>
  <c r="B2542" i="3"/>
  <c r="D2540" i="3"/>
  <c r="C2540" i="3"/>
  <c r="B2540" i="3"/>
  <c r="D2538" i="3"/>
  <c r="C2538" i="3"/>
  <c r="B2538" i="3"/>
  <c r="D2536" i="3"/>
  <c r="C2536" i="3"/>
  <c r="B2536" i="3"/>
  <c r="D2534" i="3"/>
  <c r="C2534" i="3"/>
  <c r="B2534" i="3"/>
  <c r="D2532" i="3"/>
  <c r="C2532" i="3"/>
  <c r="B2532" i="3"/>
  <c r="D2530" i="3"/>
  <c r="C2530" i="3"/>
  <c r="B2530" i="3"/>
  <c r="D2528" i="3"/>
  <c r="C2528" i="3"/>
  <c r="B2528" i="3"/>
  <c r="D2526" i="3"/>
  <c r="C2526" i="3"/>
  <c r="B2526" i="3"/>
  <c r="D2524" i="3"/>
  <c r="C2524" i="3"/>
  <c r="B2524" i="3"/>
  <c r="D2522" i="3"/>
  <c r="C2522" i="3"/>
  <c r="B2522" i="3"/>
  <c r="D2520" i="3"/>
  <c r="C2520" i="3"/>
  <c r="B2520" i="3"/>
  <c r="D2518" i="3"/>
  <c r="C2518" i="3"/>
  <c r="B2518" i="3"/>
  <c r="D2516" i="3"/>
  <c r="C2516" i="3"/>
  <c r="B2516" i="3"/>
  <c r="D2514" i="3"/>
  <c r="C2514" i="3"/>
  <c r="B2514" i="3"/>
  <c r="D2512" i="3"/>
  <c r="C2512" i="3"/>
  <c r="B2512" i="3"/>
  <c r="D2510" i="3"/>
  <c r="C2510" i="3"/>
  <c r="B2510" i="3"/>
  <c r="D2508" i="3"/>
  <c r="C2508" i="3"/>
  <c r="B2508" i="3"/>
  <c r="D2506" i="3"/>
  <c r="C2506" i="3"/>
  <c r="B2506" i="3"/>
  <c r="D2504" i="3"/>
  <c r="C2504" i="3"/>
  <c r="B2504" i="3"/>
  <c r="D2502" i="3"/>
  <c r="C2502" i="3"/>
  <c r="B2502" i="3"/>
  <c r="D2500" i="3"/>
  <c r="C2500" i="3"/>
  <c r="B2500" i="3"/>
  <c r="D2498" i="3"/>
  <c r="C2498" i="3"/>
  <c r="B2498" i="3"/>
  <c r="D2496" i="3"/>
  <c r="C2496" i="3"/>
  <c r="B2496" i="3"/>
  <c r="D2494" i="3"/>
  <c r="C2494" i="3"/>
  <c r="B2494" i="3"/>
  <c r="D2492" i="3"/>
  <c r="C2492" i="3"/>
  <c r="B2492" i="3"/>
  <c r="D2490" i="3"/>
  <c r="C2490" i="3"/>
  <c r="B2490" i="3"/>
  <c r="D2488" i="3"/>
  <c r="C2488" i="3"/>
  <c r="B2488" i="3"/>
  <c r="D2486" i="3"/>
  <c r="C2486" i="3"/>
  <c r="B2486" i="3"/>
  <c r="D2484" i="3"/>
  <c r="C2484" i="3"/>
  <c r="B2484" i="3"/>
  <c r="D2482" i="3"/>
  <c r="C2482" i="3"/>
  <c r="B2482" i="3"/>
  <c r="D2480" i="3"/>
  <c r="C2480" i="3"/>
  <c r="B2480" i="3"/>
  <c r="D2478" i="3"/>
  <c r="C2478" i="3"/>
  <c r="B2478" i="3"/>
  <c r="D2476" i="3"/>
  <c r="C2476" i="3"/>
  <c r="B2476" i="3"/>
  <c r="D2474" i="3"/>
  <c r="C2474" i="3"/>
  <c r="B2474" i="3"/>
  <c r="D2472" i="3"/>
  <c r="C2472" i="3"/>
  <c r="B2472" i="3"/>
  <c r="D2470" i="3"/>
  <c r="C2470" i="3"/>
  <c r="B2470" i="3"/>
  <c r="D2468" i="3"/>
  <c r="C2468" i="3"/>
  <c r="B2468" i="3"/>
  <c r="D2466" i="3"/>
  <c r="C2466" i="3"/>
  <c r="B2466" i="3"/>
  <c r="D2464" i="3"/>
  <c r="C2464" i="3"/>
  <c r="B2464" i="3"/>
  <c r="D2462" i="3"/>
  <c r="C2462" i="3"/>
  <c r="B2462" i="3"/>
  <c r="D2460" i="3"/>
  <c r="C2460" i="3"/>
  <c r="B2460" i="3"/>
  <c r="D2458" i="3"/>
  <c r="C2458" i="3"/>
  <c r="B2458" i="3"/>
  <c r="D2456" i="3"/>
  <c r="C2456" i="3"/>
  <c r="B2456" i="3"/>
  <c r="D2454" i="3"/>
  <c r="C2454" i="3"/>
  <c r="B2454" i="3"/>
  <c r="D2452" i="3"/>
  <c r="C2452" i="3"/>
  <c r="B2452" i="3"/>
  <c r="D2450" i="3"/>
  <c r="C2450" i="3"/>
  <c r="B2450" i="3"/>
  <c r="D2448" i="3"/>
  <c r="C2448" i="3"/>
  <c r="B2448" i="3"/>
  <c r="D2446" i="3"/>
  <c r="C2446" i="3"/>
  <c r="B2446" i="3"/>
  <c r="D2444" i="3"/>
  <c r="C2444" i="3"/>
  <c r="B2444" i="3"/>
  <c r="D2442" i="3"/>
  <c r="C2442" i="3"/>
  <c r="B2442" i="3"/>
  <c r="D2440" i="3"/>
  <c r="C2440" i="3"/>
  <c r="B2440" i="3"/>
  <c r="D2438" i="3"/>
  <c r="C2438" i="3"/>
  <c r="B2438" i="3"/>
  <c r="D2436" i="3"/>
  <c r="C2436" i="3"/>
  <c r="B2436" i="3"/>
  <c r="D2434" i="3"/>
  <c r="C2434" i="3"/>
  <c r="B2434" i="3"/>
  <c r="D2432" i="3"/>
  <c r="C2432" i="3"/>
  <c r="B2432" i="3"/>
  <c r="D2430" i="3"/>
  <c r="C2430" i="3"/>
  <c r="B2430" i="3"/>
  <c r="D2428" i="3"/>
  <c r="C2428" i="3"/>
  <c r="B2428" i="3"/>
  <c r="D2426" i="3"/>
  <c r="C2426" i="3"/>
  <c r="B2426" i="3"/>
  <c r="D2424" i="3"/>
  <c r="C2424" i="3"/>
  <c r="B2424" i="3"/>
  <c r="D2422" i="3"/>
  <c r="C2422" i="3"/>
  <c r="B2422" i="3"/>
  <c r="D2420" i="3"/>
  <c r="C2420" i="3"/>
  <c r="B2420" i="3"/>
  <c r="D2418" i="3"/>
  <c r="C2418" i="3"/>
  <c r="B2418" i="3"/>
  <c r="D2416" i="3"/>
  <c r="C2416" i="3"/>
  <c r="B2416" i="3"/>
  <c r="D2414" i="3"/>
  <c r="C2414" i="3"/>
  <c r="B2414" i="3"/>
  <c r="D2412" i="3"/>
  <c r="C2412" i="3"/>
  <c r="B2412" i="3"/>
  <c r="D2410" i="3"/>
  <c r="C2410" i="3"/>
  <c r="B2410" i="3"/>
  <c r="D2408" i="3"/>
  <c r="C2408" i="3"/>
  <c r="B2408" i="3"/>
  <c r="D2406" i="3"/>
  <c r="C2406" i="3"/>
  <c r="B2406" i="3"/>
  <c r="D2404" i="3"/>
  <c r="C2404" i="3"/>
  <c r="B2404" i="3"/>
  <c r="D2402" i="3"/>
  <c r="C2402" i="3"/>
  <c r="B2402" i="3"/>
  <c r="D2400" i="3"/>
  <c r="C2400" i="3"/>
  <c r="B2400" i="3"/>
  <c r="D2398" i="3"/>
  <c r="C2398" i="3"/>
  <c r="B2398" i="3"/>
  <c r="D2396" i="3"/>
  <c r="C2396" i="3"/>
  <c r="B2396" i="3"/>
  <c r="D2394" i="3"/>
  <c r="C2394" i="3"/>
  <c r="B2394" i="3"/>
  <c r="D2392" i="3"/>
  <c r="C2392" i="3"/>
  <c r="B2392" i="3"/>
  <c r="D2390" i="3"/>
  <c r="C2390" i="3"/>
  <c r="B2390" i="3"/>
  <c r="D2388" i="3"/>
  <c r="C2388" i="3"/>
  <c r="B2388" i="3"/>
  <c r="D2386" i="3"/>
  <c r="C2386" i="3"/>
  <c r="B2386" i="3"/>
  <c r="D2384" i="3"/>
  <c r="C2384" i="3"/>
  <c r="B2384" i="3"/>
  <c r="D2382" i="3"/>
  <c r="C2382" i="3"/>
  <c r="B2382" i="3"/>
  <c r="D2380" i="3"/>
  <c r="C2380" i="3"/>
  <c r="B2380" i="3"/>
  <c r="D2378" i="3"/>
  <c r="C2378" i="3"/>
  <c r="B2378" i="3"/>
  <c r="D2376" i="3"/>
  <c r="C2376" i="3"/>
  <c r="B2376" i="3"/>
  <c r="D2374" i="3"/>
  <c r="C2374" i="3"/>
  <c r="B2374" i="3"/>
  <c r="D2372" i="3"/>
  <c r="C2372" i="3"/>
  <c r="B2372" i="3"/>
  <c r="D2370" i="3"/>
  <c r="C2370" i="3"/>
  <c r="B2370" i="3"/>
  <c r="D2368" i="3"/>
  <c r="C2368" i="3"/>
  <c r="B2368" i="3"/>
  <c r="D2366" i="3"/>
  <c r="C2366" i="3"/>
  <c r="B2366" i="3"/>
  <c r="D2364" i="3"/>
  <c r="C2364" i="3"/>
  <c r="B2364" i="3"/>
  <c r="D2362" i="3"/>
  <c r="C2362" i="3"/>
  <c r="B2362" i="3"/>
  <c r="D2360" i="3"/>
  <c r="C2360" i="3"/>
  <c r="B2360" i="3"/>
  <c r="D2358" i="3"/>
  <c r="C2358" i="3"/>
  <c r="B2358" i="3"/>
  <c r="D2356" i="3"/>
  <c r="C2356" i="3"/>
  <c r="B2356" i="3"/>
  <c r="D2354" i="3"/>
  <c r="C2354" i="3"/>
  <c r="B2354" i="3"/>
  <c r="D2352" i="3"/>
  <c r="C2352" i="3"/>
  <c r="B2352" i="3"/>
  <c r="D2350" i="3"/>
  <c r="C2350" i="3"/>
  <c r="B2350" i="3"/>
  <c r="D2348" i="3"/>
  <c r="C2348" i="3"/>
  <c r="B2348" i="3"/>
  <c r="D2346" i="3"/>
  <c r="C2346" i="3"/>
  <c r="B2346" i="3"/>
  <c r="D2344" i="3"/>
  <c r="C2344" i="3"/>
  <c r="B2344" i="3"/>
  <c r="D2342" i="3"/>
  <c r="C2342" i="3"/>
  <c r="B2342" i="3"/>
  <c r="D2340" i="3"/>
  <c r="C2340" i="3"/>
  <c r="B2340" i="3"/>
  <c r="D2338" i="3"/>
  <c r="C2338" i="3"/>
  <c r="B2338" i="3"/>
  <c r="D2336" i="3"/>
  <c r="C2336" i="3"/>
  <c r="B2336" i="3"/>
  <c r="D2334" i="3"/>
  <c r="C2334" i="3"/>
  <c r="B2334" i="3"/>
  <c r="D2332" i="3"/>
  <c r="C2332" i="3"/>
  <c r="B2332" i="3"/>
  <c r="D2330" i="3"/>
  <c r="C2330" i="3"/>
  <c r="B2330" i="3"/>
  <c r="D2328" i="3"/>
  <c r="C2328" i="3"/>
  <c r="B2328" i="3"/>
  <c r="D2326" i="3"/>
  <c r="C2326" i="3"/>
  <c r="B2326" i="3"/>
  <c r="D2324" i="3"/>
  <c r="C2324" i="3"/>
  <c r="B2324" i="3"/>
  <c r="D2322" i="3"/>
  <c r="C2322" i="3"/>
  <c r="B2322" i="3"/>
  <c r="D2320" i="3"/>
  <c r="C2320" i="3"/>
  <c r="B2320" i="3"/>
  <c r="D2318" i="3"/>
  <c r="C2318" i="3"/>
  <c r="B2318" i="3"/>
  <c r="D2316" i="3"/>
  <c r="C2316" i="3"/>
  <c r="B2316" i="3"/>
  <c r="D2314" i="3"/>
  <c r="C2314" i="3"/>
  <c r="B2314" i="3"/>
  <c r="D2312" i="3"/>
  <c r="C2312" i="3"/>
  <c r="B2312" i="3"/>
  <c r="D2310" i="3"/>
  <c r="C2310" i="3"/>
  <c r="B2310" i="3"/>
  <c r="D2308" i="3"/>
  <c r="C2308" i="3"/>
  <c r="B2308" i="3"/>
  <c r="D2306" i="3"/>
  <c r="C2306" i="3"/>
  <c r="B2306" i="3"/>
  <c r="D2304" i="3"/>
  <c r="C2304" i="3"/>
  <c r="B2304" i="3"/>
  <c r="D2302" i="3"/>
  <c r="C2302" i="3"/>
  <c r="B2302" i="3"/>
  <c r="D2300" i="3"/>
  <c r="C2300" i="3"/>
  <c r="B2300" i="3"/>
  <c r="D2298" i="3"/>
  <c r="C2298" i="3"/>
  <c r="B2298" i="3"/>
  <c r="D2296" i="3"/>
  <c r="C2296" i="3"/>
  <c r="B2296" i="3"/>
  <c r="D2294" i="3"/>
  <c r="C2294" i="3"/>
  <c r="B2294" i="3"/>
  <c r="D2292" i="3"/>
  <c r="C2292" i="3"/>
  <c r="B2292" i="3"/>
  <c r="D2290" i="3"/>
  <c r="C2290" i="3"/>
  <c r="B2290" i="3"/>
  <c r="D2288" i="3"/>
  <c r="C2288" i="3"/>
  <c r="B2288" i="3"/>
  <c r="D2286" i="3"/>
  <c r="C2286" i="3"/>
  <c r="B2286" i="3"/>
  <c r="D2284" i="3"/>
  <c r="C2284" i="3"/>
  <c r="B2284" i="3"/>
  <c r="D2282" i="3"/>
  <c r="C2282" i="3"/>
  <c r="B2282" i="3"/>
  <c r="D2280" i="3"/>
  <c r="C2280" i="3"/>
  <c r="B2280" i="3"/>
  <c r="D2278" i="3"/>
  <c r="C2278" i="3"/>
  <c r="B2278" i="3"/>
  <c r="D2276" i="3"/>
  <c r="C2276" i="3"/>
  <c r="B2276" i="3"/>
  <c r="D2274" i="3"/>
  <c r="C2274" i="3"/>
  <c r="B2274" i="3"/>
  <c r="D2272" i="3"/>
  <c r="C2272" i="3"/>
  <c r="B2272" i="3"/>
  <c r="D2270" i="3"/>
  <c r="C2270" i="3"/>
  <c r="B2270" i="3"/>
  <c r="D2268" i="3"/>
  <c r="C2268" i="3"/>
  <c r="B2268" i="3"/>
  <c r="D2266" i="3"/>
  <c r="C2266" i="3"/>
  <c r="B2266" i="3"/>
  <c r="D2264" i="3"/>
  <c r="C2264" i="3"/>
  <c r="B2264" i="3"/>
  <c r="D2262" i="3"/>
  <c r="C2262" i="3"/>
  <c r="B2262" i="3"/>
  <c r="D2260" i="3"/>
  <c r="C2260" i="3"/>
  <c r="B2260" i="3"/>
  <c r="D2258" i="3"/>
  <c r="C2258" i="3"/>
  <c r="B2258" i="3"/>
  <c r="D2256" i="3"/>
  <c r="C2256" i="3"/>
  <c r="B2256" i="3"/>
  <c r="D2254" i="3"/>
  <c r="C2254" i="3"/>
  <c r="B2254" i="3"/>
  <c r="D2252" i="3"/>
  <c r="C2252" i="3"/>
  <c r="B2252" i="3"/>
  <c r="D2250" i="3"/>
  <c r="C2250" i="3"/>
  <c r="B2250" i="3"/>
  <c r="D2248" i="3"/>
  <c r="C2248" i="3"/>
  <c r="B2248" i="3"/>
  <c r="D2246" i="3"/>
  <c r="C2246" i="3"/>
  <c r="B2246" i="3"/>
  <c r="D2244" i="3"/>
  <c r="C2244" i="3"/>
  <c r="B2244" i="3"/>
  <c r="D2242" i="3"/>
  <c r="C2242" i="3"/>
  <c r="B2242" i="3"/>
  <c r="D2240" i="3"/>
  <c r="C2240" i="3"/>
  <c r="B2240" i="3"/>
  <c r="D2238" i="3"/>
  <c r="C2238" i="3"/>
  <c r="B2238" i="3"/>
  <c r="D2236" i="3"/>
  <c r="C2236" i="3"/>
  <c r="B2236" i="3"/>
  <c r="D2234" i="3"/>
  <c r="C2234" i="3"/>
  <c r="B2234" i="3"/>
  <c r="D2232" i="3"/>
  <c r="C2232" i="3"/>
  <c r="B2232" i="3"/>
  <c r="D2230" i="3"/>
  <c r="C2230" i="3"/>
  <c r="B2230" i="3"/>
  <c r="D2228" i="3"/>
  <c r="C2228" i="3"/>
  <c r="B2228" i="3"/>
  <c r="D2226" i="3"/>
  <c r="C2226" i="3"/>
  <c r="B2226" i="3"/>
  <c r="D2224" i="3"/>
  <c r="C2224" i="3"/>
  <c r="B2224" i="3"/>
  <c r="D2222" i="3"/>
  <c r="C2222" i="3"/>
  <c r="B2222" i="3"/>
  <c r="D2220" i="3"/>
  <c r="C2220" i="3"/>
  <c r="B2220" i="3"/>
  <c r="D2218" i="3"/>
  <c r="C2218" i="3"/>
  <c r="B2218" i="3"/>
  <c r="D2216" i="3"/>
  <c r="C2216" i="3"/>
  <c r="B2216" i="3"/>
  <c r="D2214" i="3"/>
  <c r="C2214" i="3"/>
  <c r="B2214" i="3"/>
  <c r="D2212" i="3"/>
  <c r="C2212" i="3"/>
  <c r="B2212" i="3"/>
  <c r="D2210" i="3"/>
  <c r="C2210" i="3"/>
  <c r="B2210" i="3"/>
  <c r="D2208" i="3"/>
  <c r="C2208" i="3"/>
  <c r="B2208" i="3"/>
  <c r="D2206" i="3"/>
  <c r="C2206" i="3"/>
  <c r="B2206" i="3"/>
  <c r="D2204" i="3"/>
  <c r="C2204" i="3"/>
  <c r="B2204" i="3"/>
  <c r="D2202" i="3"/>
  <c r="C2202" i="3"/>
  <c r="B2202" i="3"/>
  <c r="D2200" i="3"/>
  <c r="C2200" i="3"/>
  <c r="B2200" i="3"/>
  <c r="D2198" i="3"/>
  <c r="C2198" i="3"/>
  <c r="B2198" i="3"/>
  <c r="D2196" i="3"/>
  <c r="C2196" i="3"/>
  <c r="B2196" i="3"/>
  <c r="D2194" i="3"/>
  <c r="C2194" i="3"/>
  <c r="B2194" i="3"/>
  <c r="D2192" i="3"/>
  <c r="C2192" i="3"/>
  <c r="B2192" i="3"/>
  <c r="D2190" i="3"/>
  <c r="C2190" i="3"/>
  <c r="B2190" i="3"/>
  <c r="D2188" i="3"/>
  <c r="C2188" i="3"/>
  <c r="B2188" i="3"/>
  <c r="D2186" i="3"/>
  <c r="C2186" i="3"/>
  <c r="B2186" i="3"/>
  <c r="D2184" i="3"/>
  <c r="C2184" i="3"/>
  <c r="B2184" i="3"/>
  <c r="D2182" i="3"/>
  <c r="C2182" i="3"/>
  <c r="B2182" i="3"/>
  <c r="D2180" i="3"/>
  <c r="C2180" i="3"/>
  <c r="B2180" i="3"/>
  <c r="D2178" i="3"/>
  <c r="C2178" i="3"/>
  <c r="B2178" i="3"/>
  <c r="D2176" i="3"/>
  <c r="C2176" i="3"/>
  <c r="B2176" i="3"/>
  <c r="D2174" i="3"/>
  <c r="C2174" i="3"/>
  <c r="B2174" i="3"/>
  <c r="D2172" i="3"/>
  <c r="C2172" i="3"/>
  <c r="B2172" i="3"/>
  <c r="D2170" i="3"/>
  <c r="C2170" i="3"/>
  <c r="B2170" i="3"/>
  <c r="D2168" i="3"/>
  <c r="C2168" i="3"/>
  <c r="B2168" i="3"/>
  <c r="D2166" i="3"/>
  <c r="C2166" i="3"/>
  <c r="B2166" i="3"/>
  <c r="D2164" i="3"/>
  <c r="C2164" i="3"/>
  <c r="B2164" i="3"/>
  <c r="D2162" i="3"/>
  <c r="C2162" i="3"/>
  <c r="B2162" i="3"/>
  <c r="D2160" i="3"/>
  <c r="C2160" i="3"/>
  <c r="B2160" i="3"/>
  <c r="D2158" i="3"/>
  <c r="C2158" i="3"/>
  <c r="B2158" i="3"/>
  <c r="D2156" i="3"/>
  <c r="C2156" i="3"/>
  <c r="B2156" i="3"/>
  <c r="D2154" i="3"/>
  <c r="C2154" i="3"/>
  <c r="B2154" i="3"/>
  <c r="D2152" i="3"/>
  <c r="C2152" i="3"/>
  <c r="B2152" i="3"/>
  <c r="D2150" i="3"/>
  <c r="C2150" i="3"/>
  <c r="B2150" i="3"/>
  <c r="D2148" i="3"/>
  <c r="C2148" i="3"/>
  <c r="B2148" i="3"/>
  <c r="D2146" i="3"/>
  <c r="C2146" i="3"/>
  <c r="B2146" i="3"/>
  <c r="D2144" i="3"/>
  <c r="C2144" i="3"/>
  <c r="B2144" i="3"/>
  <c r="D2142" i="3"/>
  <c r="C2142" i="3"/>
  <c r="B2142" i="3"/>
  <c r="D2140" i="3"/>
  <c r="C2140" i="3"/>
  <c r="B2140" i="3"/>
  <c r="D2138" i="3"/>
  <c r="C2138" i="3"/>
  <c r="B2138" i="3"/>
  <c r="D2136" i="3"/>
  <c r="C2136" i="3"/>
  <c r="B2136" i="3"/>
  <c r="D2134" i="3"/>
  <c r="C2134" i="3"/>
  <c r="B2134" i="3"/>
  <c r="D2132" i="3"/>
  <c r="C2132" i="3"/>
  <c r="B2132" i="3"/>
  <c r="D2130" i="3"/>
  <c r="C2130" i="3"/>
  <c r="B2130" i="3"/>
  <c r="D2128" i="3"/>
  <c r="C2128" i="3"/>
  <c r="B2128" i="3"/>
  <c r="D2126" i="3"/>
  <c r="C2126" i="3"/>
  <c r="B2126" i="3"/>
  <c r="D2124" i="3"/>
  <c r="C2124" i="3"/>
  <c r="B2124" i="3"/>
  <c r="D2122" i="3"/>
  <c r="C2122" i="3"/>
  <c r="B2122" i="3"/>
  <c r="D2120" i="3"/>
  <c r="C2120" i="3"/>
  <c r="B2120" i="3"/>
  <c r="D2118" i="3"/>
  <c r="C2118" i="3"/>
  <c r="B2118" i="3"/>
  <c r="D2116" i="3"/>
  <c r="C2116" i="3"/>
  <c r="B2116" i="3"/>
  <c r="D2114" i="3"/>
  <c r="C2114" i="3"/>
  <c r="B2114" i="3"/>
  <c r="D2112" i="3"/>
  <c r="C2112" i="3"/>
  <c r="B2112" i="3"/>
  <c r="D2110" i="3"/>
  <c r="C2110" i="3"/>
  <c r="B2110" i="3"/>
  <c r="D2108" i="3"/>
  <c r="C2108" i="3"/>
  <c r="B2108" i="3"/>
  <c r="D2106" i="3"/>
  <c r="C2106" i="3"/>
  <c r="B2106" i="3"/>
  <c r="D2104" i="3"/>
  <c r="C2104" i="3"/>
  <c r="B2104" i="3"/>
  <c r="D2102" i="3"/>
  <c r="C2102" i="3"/>
  <c r="B2102" i="3"/>
  <c r="D2100" i="3"/>
  <c r="C2100" i="3"/>
  <c r="B2100" i="3"/>
  <c r="D2098" i="3"/>
  <c r="C2098" i="3"/>
  <c r="B2098" i="3"/>
  <c r="D2096" i="3"/>
  <c r="C2096" i="3"/>
  <c r="B2096" i="3"/>
  <c r="D2094" i="3"/>
  <c r="C2094" i="3"/>
  <c r="B2094" i="3"/>
  <c r="D2092" i="3"/>
  <c r="C2092" i="3"/>
  <c r="B2092" i="3"/>
  <c r="D2090" i="3"/>
  <c r="C2090" i="3"/>
  <c r="B2090" i="3"/>
  <c r="D2088" i="3"/>
  <c r="C2088" i="3"/>
  <c r="B2088" i="3"/>
  <c r="D2086" i="3"/>
  <c r="C2086" i="3"/>
  <c r="B2086" i="3"/>
  <c r="D2084" i="3"/>
  <c r="C2084" i="3"/>
  <c r="B2084" i="3"/>
  <c r="D2082" i="3"/>
  <c r="C2082" i="3"/>
  <c r="B2082" i="3"/>
  <c r="D2080" i="3"/>
  <c r="C2080" i="3"/>
  <c r="B2080" i="3"/>
  <c r="D2078" i="3"/>
  <c r="C2078" i="3"/>
  <c r="B2078" i="3"/>
  <c r="D2076" i="3"/>
  <c r="C2076" i="3"/>
  <c r="B2076" i="3"/>
  <c r="D2074" i="3"/>
  <c r="C2074" i="3"/>
  <c r="B2074" i="3"/>
  <c r="D2072" i="3"/>
  <c r="C2072" i="3"/>
  <c r="B2072" i="3"/>
  <c r="D2070" i="3"/>
  <c r="C2070" i="3"/>
  <c r="B2070" i="3"/>
  <c r="D2068" i="3"/>
  <c r="C2068" i="3"/>
  <c r="B2068" i="3"/>
  <c r="D2066" i="3"/>
  <c r="C2066" i="3"/>
  <c r="B2066" i="3"/>
  <c r="D2064" i="3"/>
  <c r="C2064" i="3"/>
  <c r="B2064" i="3"/>
  <c r="D2062" i="3"/>
  <c r="C2062" i="3"/>
  <c r="B2062" i="3"/>
  <c r="D2060" i="3"/>
  <c r="C2060" i="3"/>
  <c r="B2060" i="3"/>
  <c r="D2058" i="3"/>
  <c r="C2058" i="3"/>
  <c r="B2058" i="3"/>
  <c r="D2056" i="3"/>
  <c r="C2056" i="3"/>
  <c r="B2056" i="3"/>
  <c r="D2054" i="3"/>
  <c r="C2054" i="3"/>
  <c r="B2054" i="3"/>
  <c r="D2052" i="3"/>
  <c r="C2052" i="3"/>
  <c r="B2052" i="3"/>
  <c r="D2050" i="3"/>
  <c r="C2050" i="3"/>
  <c r="B2050" i="3"/>
  <c r="D2048" i="3"/>
  <c r="C2048" i="3"/>
  <c r="B2048" i="3"/>
  <c r="D2046" i="3"/>
  <c r="C2046" i="3"/>
  <c r="B2046" i="3"/>
  <c r="D2044" i="3"/>
  <c r="C2044" i="3"/>
  <c r="B2044" i="3"/>
  <c r="D2042" i="3"/>
  <c r="C2042" i="3"/>
  <c r="B2042" i="3"/>
  <c r="D2040" i="3"/>
  <c r="C2040" i="3"/>
  <c r="B2040" i="3"/>
  <c r="D2038" i="3"/>
  <c r="C2038" i="3"/>
  <c r="B2038" i="3"/>
  <c r="D2036" i="3"/>
  <c r="C2036" i="3"/>
  <c r="B2036" i="3"/>
  <c r="D2034" i="3"/>
  <c r="C2034" i="3"/>
  <c r="B2034" i="3"/>
  <c r="D2032" i="3"/>
  <c r="C2032" i="3"/>
  <c r="B2032" i="3"/>
  <c r="D2030" i="3"/>
  <c r="C2030" i="3"/>
  <c r="B2030" i="3"/>
  <c r="D2028" i="3"/>
  <c r="C2028" i="3"/>
  <c r="B2028" i="3"/>
  <c r="D2026" i="3"/>
  <c r="C2026" i="3"/>
  <c r="B2026" i="3"/>
  <c r="D2024" i="3"/>
  <c r="C2024" i="3"/>
  <c r="B2024" i="3"/>
  <c r="D2022" i="3"/>
  <c r="C2022" i="3"/>
  <c r="B2022" i="3"/>
  <c r="D2020" i="3"/>
  <c r="C2020" i="3"/>
  <c r="B2020" i="3"/>
  <c r="D2018" i="3"/>
  <c r="C2018" i="3"/>
  <c r="B2018" i="3"/>
  <c r="D2016" i="3"/>
  <c r="C2016" i="3"/>
  <c r="B2016" i="3"/>
  <c r="D2014" i="3"/>
  <c r="C2014" i="3"/>
  <c r="B2014" i="3"/>
  <c r="D2012" i="3"/>
  <c r="C2012" i="3"/>
  <c r="B2012" i="3"/>
  <c r="D2010" i="3"/>
  <c r="C2010" i="3"/>
  <c r="B2010" i="3"/>
  <c r="D2008" i="3"/>
  <c r="C2008" i="3"/>
  <c r="B2008" i="3"/>
  <c r="D2006" i="3"/>
  <c r="C2006" i="3"/>
  <c r="B2006" i="3"/>
  <c r="D2004" i="3"/>
  <c r="C2004" i="3"/>
  <c r="B2004" i="3"/>
  <c r="D2002" i="3"/>
  <c r="C2002" i="3"/>
  <c r="B2002" i="3"/>
  <c r="D2000" i="3"/>
  <c r="C2000" i="3"/>
  <c r="B2000" i="3"/>
  <c r="D1998" i="3"/>
  <c r="C1998" i="3"/>
  <c r="B1998" i="3"/>
  <c r="D1996" i="3"/>
  <c r="C1996" i="3"/>
  <c r="B1996" i="3"/>
  <c r="D1994" i="3"/>
  <c r="C1994" i="3"/>
  <c r="B1994" i="3"/>
  <c r="D1992" i="3"/>
  <c r="C1992" i="3"/>
  <c r="B1992" i="3"/>
  <c r="D1990" i="3"/>
  <c r="C1990" i="3"/>
  <c r="B1990" i="3"/>
  <c r="D1988" i="3"/>
  <c r="C1988" i="3"/>
  <c r="B1988" i="3"/>
  <c r="D1986" i="3"/>
  <c r="C1986" i="3"/>
  <c r="B1986" i="3"/>
  <c r="D1984" i="3"/>
  <c r="C1984" i="3"/>
  <c r="B1984" i="3"/>
  <c r="D1982" i="3"/>
  <c r="C1982" i="3"/>
  <c r="B1982" i="3"/>
  <c r="D1980" i="3"/>
  <c r="C1980" i="3"/>
  <c r="B1980" i="3"/>
  <c r="D1978" i="3"/>
  <c r="C1978" i="3"/>
  <c r="B1978" i="3"/>
  <c r="D1976" i="3"/>
  <c r="C1976" i="3"/>
  <c r="B1976" i="3"/>
  <c r="D1974" i="3"/>
  <c r="C1974" i="3"/>
  <c r="B1974" i="3"/>
  <c r="D1972" i="3"/>
  <c r="C1972" i="3"/>
  <c r="B1972" i="3"/>
  <c r="D1970" i="3"/>
  <c r="C1970" i="3"/>
  <c r="B1970" i="3"/>
  <c r="D1968" i="3"/>
  <c r="C1968" i="3"/>
  <c r="B1968" i="3"/>
  <c r="D1966" i="3"/>
  <c r="C1966" i="3"/>
  <c r="B1966" i="3"/>
  <c r="D1964" i="3"/>
  <c r="C1964" i="3"/>
  <c r="B1964" i="3"/>
  <c r="D1962" i="3"/>
  <c r="C1962" i="3"/>
  <c r="B1962" i="3"/>
  <c r="D1960" i="3"/>
  <c r="C1960" i="3"/>
  <c r="B1960" i="3"/>
  <c r="D1958" i="3"/>
  <c r="C1958" i="3"/>
  <c r="B1958" i="3"/>
  <c r="D1956" i="3"/>
  <c r="C1956" i="3"/>
  <c r="B1956" i="3"/>
  <c r="D1954" i="3"/>
  <c r="C1954" i="3"/>
  <c r="B1954" i="3"/>
  <c r="D1952" i="3"/>
  <c r="C1952" i="3"/>
  <c r="B1952" i="3"/>
  <c r="D1950" i="3"/>
  <c r="C1950" i="3"/>
  <c r="B1950" i="3"/>
  <c r="D1948" i="3"/>
  <c r="C1948" i="3"/>
  <c r="B1948" i="3"/>
  <c r="D1946" i="3"/>
  <c r="C1946" i="3"/>
  <c r="B1946" i="3"/>
  <c r="D1944" i="3"/>
  <c r="C1944" i="3"/>
  <c r="B1944" i="3"/>
  <c r="D1942" i="3"/>
  <c r="C1942" i="3"/>
  <c r="B1942" i="3"/>
  <c r="D1940" i="3"/>
  <c r="C1940" i="3"/>
  <c r="B1940" i="3"/>
  <c r="D1938" i="3"/>
  <c r="C1938" i="3"/>
  <c r="B1938" i="3"/>
  <c r="D1936" i="3"/>
  <c r="C1936" i="3"/>
  <c r="B1936" i="3"/>
  <c r="D1934" i="3"/>
  <c r="C1934" i="3"/>
  <c r="B1934" i="3"/>
  <c r="D1932" i="3"/>
  <c r="C1932" i="3"/>
  <c r="B1932" i="3"/>
  <c r="D1930" i="3"/>
  <c r="C1930" i="3"/>
  <c r="B1930" i="3"/>
  <c r="D1928" i="3"/>
  <c r="C1928" i="3"/>
  <c r="B1928" i="3"/>
  <c r="D1926" i="3"/>
  <c r="C1926" i="3"/>
  <c r="B1926" i="3"/>
  <c r="D1924" i="3"/>
  <c r="C1924" i="3"/>
  <c r="B1924" i="3"/>
  <c r="D1922" i="3"/>
  <c r="C1922" i="3"/>
  <c r="B1922" i="3"/>
  <c r="D1920" i="3"/>
  <c r="C1920" i="3"/>
  <c r="B1920" i="3"/>
  <c r="D1918" i="3"/>
  <c r="C1918" i="3"/>
  <c r="B1918" i="3"/>
  <c r="D1916" i="3"/>
  <c r="C1916" i="3"/>
  <c r="B1916" i="3"/>
  <c r="D1914" i="3"/>
  <c r="C1914" i="3"/>
  <c r="B1914" i="3"/>
  <c r="D1912" i="3"/>
  <c r="C1912" i="3"/>
  <c r="B1912" i="3"/>
  <c r="D1910" i="3"/>
  <c r="C1910" i="3"/>
  <c r="B1910" i="3"/>
  <c r="D1908" i="3"/>
  <c r="C1908" i="3"/>
  <c r="B1908" i="3"/>
  <c r="D1906" i="3"/>
  <c r="C1906" i="3"/>
  <c r="B1906" i="3"/>
  <c r="D1904" i="3"/>
  <c r="C1904" i="3"/>
  <c r="B1904" i="3"/>
  <c r="D1902" i="3"/>
  <c r="C1902" i="3"/>
  <c r="B1902" i="3"/>
  <c r="D1900" i="3"/>
  <c r="C1900" i="3"/>
  <c r="B1900" i="3"/>
  <c r="D1898" i="3"/>
  <c r="C1898" i="3"/>
  <c r="B1898" i="3"/>
  <c r="D1896" i="3"/>
  <c r="C1896" i="3"/>
  <c r="B1896" i="3"/>
  <c r="D1894" i="3"/>
  <c r="C1894" i="3"/>
  <c r="B1894" i="3"/>
  <c r="D1892" i="3"/>
  <c r="C1892" i="3"/>
  <c r="B1892" i="3"/>
  <c r="D1890" i="3"/>
  <c r="C1890" i="3"/>
  <c r="B1890" i="3"/>
  <c r="D1888" i="3"/>
  <c r="C1888" i="3"/>
  <c r="B1888" i="3"/>
  <c r="D1886" i="3"/>
  <c r="C1886" i="3"/>
  <c r="B1886" i="3"/>
  <c r="D1884" i="3"/>
  <c r="C1884" i="3"/>
  <c r="B1884" i="3"/>
  <c r="D1882" i="3"/>
  <c r="C1882" i="3"/>
  <c r="B1882" i="3"/>
  <c r="D1880" i="3"/>
  <c r="C1880" i="3"/>
  <c r="B1880" i="3"/>
  <c r="D1878" i="3"/>
  <c r="C1878" i="3"/>
  <c r="B1878" i="3"/>
  <c r="D1876" i="3"/>
  <c r="C1876" i="3"/>
  <c r="B1876" i="3"/>
  <c r="D1874" i="3"/>
  <c r="C1874" i="3"/>
  <c r="B1874" i="3"/>
  <c r="D1872" i="3"/>
  <c r="C1872" i="3"/>
  <c r="B1872" i="3"/>
  <c r="D1870" i="3"/>
  <c r="C1870" i="3"/>
  <c r="B1870" i="3"/>
  <c r="D1868" i="3"/>
  <c r="C1868" i="3"/>
  <c r="B1868" i="3"/>
  <c r="D1866" i="3"/>
  <c r="C1866" i="3"/>
  <c r="B1866" i="3"/>
  <c r="D1864" i="3"/>
  <c r="C1864" i="3"/>
  <c r="B1864" i="3"/>
  <c r="D1862" i="3"/>
  <c r="C1862" i="3"/>
  <c r="B1862" i="3"/>
  <c r="D1860" i="3"/>
  <c r="C1860" i="3"/>
  <c r="B1860" i="3"/>
  <c r="D1858" i="3"/>
  <c r="C1858" i="3"/>
  <c r="B1858" i="3"/>
  <c r="D1856" i="3"/>
  <c r="C1856" i="3"/>
  <c r="B1856" i="3"/>
  <c r="D1854" i="3"/>
  <c r="C1854" i="3"/>
  <c r="B1854" i="3"/>
  <c r="D1852" i="3"/>
  <c r="C1852" i="3"/>
  <c r="B1852" i="3"/>
  <c r="D1850" i="3"/>
  <c r="C1850" i="3"/>
  <c r="B1850" i="3"/>
  <c r="D1848" i="3"/>
  <c r="C1848" i="3"/>
  <c r="B1848" i="3"/>
  <c r="D1846" i="3"/>
  <c r="C1846" i="3"/>
  <c r="B1846" i="3"/>
  <c r="D1844" i="3"/>
  <c r="C1844" i="3"/>
  <c r="B1844" i="3"/>
  <c r="D1842" i="3"/>
  <c r="C1842" i="3"/>
  <c r="B1842" i="3"/>
  <c r="D1840" i="3"/>
  <c r="C1840" i="3"/>
  <c r="B1840" i="3"/>
  <c r="D1838" i="3"/>
  <c r="C1838" i="3"/>
  <c r="B1838" i="3"/>
  <c r="D1836" i="3"/>
  <c r="C1836" i="3"/>
  <c r="B1836" i="3"/>
  <c r="D1834" i="3"/>
  <c r="C1834" i="3"/>
  <c r="B1834" i="3"/>
  <c r="D1832" i="3"/>
  <c r="C1832" i="3"/>
  <c r="B1832" i="3"/>
  <c r="D1830" i="3"/>
  <c r="C1830" i="3"/>
  <c r="B1830" i="3"/>
  <c r="D1828" i="3"/>
  <c r="C1828" i="3"/>
  <c r="B1828" i="3"/>
  <c r="D1826" i="3"/>
  <c r="C1826" i="3"/>
  <c r="B1826" i="3"/>
  <c r="D1824" i="3"/>
  <c r="C1824" i="3"/>
  <c r="B1824" i="3"/>
  <c r="D1822" i="3"/>
  <c r="C1822" i="3"/>
  <c r="B1822" i="3"/>
  <c r="D1820" i="3"/>
  <c r="C1820" i="3"/>
  <c r="B1820" i="3"/>
  <c r="D1818" i="3"/>
  <c r="C1818" i="3"/>
  <c r="B1818" i="3"/>
  <c r="D1816" i="3"/>
  <c r="C1816" i="3"/>
  <c r="B1816" i="3"/>
  <c r="D1814" i="3"/>
  <c r="C1814" i="3"/>
  <c r="B1814" i="3"/>
  <c r="D1812" i="3"/>
  <c r="C1812" i="3"/>
  <c r="B1812" i="3"/>
  <c r="D1810" i="3"/>
  <c r="C1810" i="3"/>
  <c r="B1810" i="3"/>
  <c r="D1808" i="3"/>
  <c r="C1808" i="3"/>
  <c r="B1808" i="3"/>
  <c r="D1806" i="3"/>
  <c r="C1806" i="3"/>
  <c r="B1806" i="3"/>
  <c r="D1804" i="3"/>
  <c r="C1804" i="3"/>
  <c r="B1804" i="3"/>
  <c r="D1802" i="3"/>
  <c r="C1802" i="3"/>
  <c r="B1802" i="3"/>
  <c r="D1800" i="3"/>
  <c r="C1800" i="3"/>
  <c r="B1800" i="3"/>
  <c r="D1798" i="3"/>
  <c r="C1798" i="3"/>
  <c r="B1798" i="3"/>
  <c r="D1796" i="3"/>
  <c r="C1796" i="3"/>
  <c r="B1796" i="3"/>
  <c r="D1794" i="3"/>
  <c r="C1794" i="3"/>
  <c r="B1794" i="3"/>
  <c r="D1792" i="3"/>
  <c r="C1792" i="3"/>
  <c r="B1792" i="3"/>
  <c r="D1790" i="3"/>
  <c r="C1790" i="3"/>
  <c r="B1790" i="3"/>
  <c r="D1788" i="3"/>
  <c r="C1788" i="3"/>
  <c r="B1788" i="3"/>
  <c r="D1786" i="3"/>
  <c r="C1786" i="3"/>
  <c r="B1786" i="3"/>
  <c r="D1784" i="3"/>
  <c r="C1784" i="3"/>
  <c r="B1784" i="3"/>
  <c r="D1782" i="3"/>
  <c r="C1782" i="3"/>
  <c r="B1782" i="3"/>
  <c r="D1780" i="3"/>
  <c r="C1780" i="3"/>
  <c r="B1780" i="3"/>
  <c r="D1778" i="3"/>
  <c r="C1778" i="3"/>
  <c r="B1778" i="3"/>
  <c r="D1776" i="3"/>
  <c r="C1776" i="3"/>
  <c r="B1776" i="3"/>
  <c r="D1774" i="3"/>
  <c r="C1774" i="3"/>
  <c r="B1774" i="3"/>
  <c r="D1772" i="3"/>
  <c r="C1772" i="3"/>
  <c r="B1772" i="3"/>
  <c r="D1770" i="3"/>
  <c r="C1770" i="3"/>
  <c r="B1770" i="3"/>
  <c r="D1768" i="3"/>
  <c r="C1768" i="3"/>
  <c r="B1768" i="3"/>
  <c r="D1766" i="3"/>
  <c r="C1766" i="3"/>
  <c r="B1766" i="3"/>
  <c r="D1764" i="3"/>
  <c r="C1764" i="3"/>
  <c r="B1764" i="3"/>
  <c r="D1762" i="3"/>
  <c r="C1762" i="3"/>
  <c r="B1762" i="3"/>
  <c r="D1760" i="3"/>
  <c r="C1760" i="3"/>
  <c r="B1760" i="3"/>
  <c r="D1758" i="3"/>
  <c r="C1758" i="3"/>
  <c r="B1758" i="3"/>
  <c r="D1756" i="3"/>
  <c r="C1756" i="3"/>
  <c r="B1756" i="3"/>
  <c r="D1754" i="3"/>
  <c r="C1754" i="3"/>
  <c r="B1754" i="3"/>
  <c r="D1752" i="3"/>
  <c r="C1752" i="3"/>
  <c r="B1752" i="3"/>
  <c r="D1750" i="3"/>
  <c r="C1750" i="3"/>
  <c r="B1750" i="3"/>
  <c r="D1748" i="3"/>
  <c r="C1748" i="3"/>
  <c r="B1748" i="3"/>
  <c r="D1746" i="3"/>
  <c r="C1746" i="3"/>
  <c r="B1746" i="3"/>
  <c r="D1744" i="3"/>
  <c r="C1744" i="3"/>
  <c r="B1744" i="3"/>
  <c r="D1742" i="3"/>
  <c r="C1742" i="3"/>
  <c r="B1742" i="3"/>
  <c r="D1740" i="3"/>
  <c r="C1740" i="3"/>
  <c r="B1740" i="3"/>
  <c r="D1738" i="3"/>
  <c r="C1738" i="3"/>
  <c r="B1738" i="3"/>
  <c r="D1736" i="3"/>
  <c r="C1736" i="3"/>
  <c r="B1736" i="3"/>
  <c r="D1734" i="3"/>
  <c r="C1734" i="3"/>
  <c r="B1734" i="3"/>
  <c r="D1732" i="3"/>
  <c r="C1732" i="3"/>
  <c r="B1732" i="3"/>
  <c r="D1730" i="3"/>
  <c r="C1730" i="3"/>
  <c r="B1730" i="3"/>
  <c r="D1728" i="3"/>
  <c r="C1728" i="3"/>
  <c r="B1728" i="3"/>
  <c r="D1726" i="3"/>
  <c r="C1726" i="3"/>
  <c r="B1726" i="3"/>
  <c r="D1724" i="3"/>
  <c r="C1724" i="3"/>
  <c r="B1724" i="3"/>
  <c r="D1722" i="3"/>
  <c r="C1722" i="3"/>
  <c r="B1722" i="3"/>
  <c r="D1720" i="3"/>
  <c r="C1720" i="3"/>
  <c r="B1720" i="3"/>
  <c r="D1718" i="3"/>
  <c r="C1718" i="3"/>
  <c r="B1718" i="3"/>
  <c r="D1716" i="3"/>
  <c r="C1716" i="3"/>
  <c r="B1716" i="3"/>
  <c r="D1714" i="3"/>
  <c r="C1714" i="3"/>
  <c r="B1714" i="3"/>
  <c r="D1712" i="3"/>
  <c r="C1712" i="3"/>
  <c r="B1712" i="3"/>
  <c r="D1710" i="3"/>
  <c r="C1710" i="3"/>
  <c r="B1710" i="3"/>
  <c r="D1708" i="3"/>
  <c r="C1708" i="3"/>
  <c r="B1708" i="3"/>
  <c r="D1706" i="3"/>
  <c r="C1706" i="3"/>
  <c r="B1706" i="3"/>
  <c r="D1704" i="3"/>
  <c r="C1704" i="3"/>
  <c r="B1704" i="3"/>
  <c r="D1702" i="3"/>
  <c r="C1702" i="3"/>
  <c r="B1702" i="3"/>
  <c r="D1700" i="3"/>
  <c r="C1700" i="3"/>
  <c r="B1700" i="3"/>
  <c r="D1698" i="3"/>
  <c r="C1698" i="3"/>
  <c r="B1698" i="3"/>
  <c r="D1696" i="3"/>
  <c r="C1696" i="3"/>
  <c r="B1696" i="3"/>
  <c r="D1694" i="3"/>
  <c r="C1694" i="3"/>
  <c r="B1694" i="3"/>
  <c r="D1692" i="3"/>
  <c r="C1692" i="3"/>
  <c r="B1692" i="3"/>
  <c r="D1690" i="3"/>
  <c r="C1690" i="3"/>
  <c r="B1690" i="3"/>
  <c r="D1688" i="3"/>
  <c r="C1688" i="3"/>
  <c r="B1688" i="3"/>
  <c r="D1686" i="3"/>
  <c r="C1686" i="3"/>
  <c r="B1686" i="3"/>
  <c r="D1684" i="3"/>
  <c r="C1684" i="3"/>
  <c r="B1684" i="3"/>
  <c r="D1682" i="3"/>
  <c r="C1682" i="3"/>
  <c r="B1682" i="3"/>
  <c r="D1680" i="3"/>
  <c r="C1680" i="3"/>
  <c r="B1680" i="3"/>
  <c r="D1678" i="3"/>
  <c r="C1678" i="3"/>
  <c r="B1678" i="3"/>
  <c r="D1676" i="3"/>
  <c r="C1676" i="3"/>
  <c r="B1676" i="3"/>
  <c r="D1674" i="3"/>
  <c r="C1674" i="3"/>
  <c r="B1674" i="3"/>
  <c r="D1672" i="3"/>
  <c r="C1672" i="3"/>
  <c r="B1672" i="3"/>
  <c r="D1670" i="3"/>
  <c r="C1670" i="3"/>
  <c r="B1670" i="3"/>
  <c r="D1668" i="3"/>
  <c r="C1668" i="3"/>
  <c r="B1668" i="3"/>
  <c r="D1666" i="3"/>
  <c r="C1666" i="3"/>
  <c r="B1666" i="3"/>
  <c r="D1664" i="3"/>
  <c r="C1664" i="3"/>
  <c r="B1664" i="3"/>
  <c r="D1662" i="3"/>
  <c r="C1662" i="3"/>
  <c r="B1662" i="3"/>
  <c r="D1660" i="3"/>
  <c r="C1660" i="3"/>
  <c r="B1660" i="3"/>
  <c r="D1658" i="3"/>
  <c r="C1658" i="3"/>
  <c r="B1658" i="3"/>
  <c r="D1656" i="3"/>
  <c r="C1656" i="3"/>
  <c r="B1656" i="3"/>
  <c r="D1654" i="3"/>
  <c r="C1654" i="3"/>
  <c r="B1654" i="3"/>
  <c r="D1652" i="3"/>
  <c r="C1652" i="3"/>
  <c r="B1652" i="3"/>
  <c r="D1650" i="3"/>
  <c r="C1650" i="3"/>
  <c r="B1650" i="3"/>
  <c r="D1648" i="3"/>
  <c r="C1648" i="3"/>
  <c r="B1648" i="3"/>
  <c r="D1646" i="3"/>
  <c r="C1646" i="3"/>
  <c r="B1646" i="3"/>
  <c r="D1644" i="3"/>
  <c r="C1644" i="3"/>
  <c r="B1644" i="3"/>
  <c r="D1642" i="3"/>
  <c r="C1642" i="3"/>
  <c r="B1642" i="3"/>
  <c r="D1640" i="3"/>
  <c r="C1640" i="3"/>
  <c r="B1640" i="3"/>
  <c r="D1638" i="3"/>
  <c r="C1638" i="3"/>
  <c r="B1638" i="3"/>
  <c r="D1636" i="3"/>
  <c r="C1636" i="3"/>
  <c r="B1636" i="3"/>
  <c r="D1634" i="3"/>
  <c r="C1634" i="3"/>
  <c r="B1634" i="3"/>
  <c r="D1632" i="3"/>
  <c r="C1632" i="3"/>
  <c r="B1632" i="3"/>
  <c r="D1630" i="3"/>
  <c r="C1630" i="3"/>
  <c r="B1630" i="3"/>
  <c r="D1628" i="3"/>
  <c r="C1628" i="3"/>
  <c r="B1628" i="3"/>
  <c r="D1626" i="3"/>
  <c r="C1626" i="3"/>
  <c r="B1626" i="3"/>
  <c r="D1624" i="3"/>
  <c r="C1624" i="3"/>
  <c r="B1624" i="3"/>
  <c r="D1622" i="3"/>
  <c r="C1622" i="3"/>
  <c r="B1622" i="3"/>
  <c r="D1620" i="3"/>
  <c r="C1620" i="3"/>
  <c r="B1620" i="3"/>
  <c r="D1618" i="3"/>
  <c r="C1618" i="3"/>
  <c r="B1618" i="3"/>
  <c r="D1616" i="3"/>
  <c r="C1616" i="3"/>
  <c r="B1616" i="3"/>
  <c r="D1614" i="3"/>
  <c r="C1614" i="3"/>
  <c r="B1614" i="3"/>
  <c r="D1612" i="3"/>
  <c r="C1612" i="3"/>
  <c r="B1612" i="3"/>
  <c r="D1610" i="3"/>
  <c r="C1610" i="3"/>
  <c r="B1610" i="3"/>
  <c r="D1608" i="3"/>
  <c r="C1608" i="3"/>
  <c r="B1608" i="3"/>
  <c r="D1606" i="3"/>
  <c r="C1606" i="3"/>
  <c r="B1606" i="3"/>
  <c r="D1604" i="3"/>
  <c r="C1604" i="3"/>
  <c r="B1604" i="3"/>
  <c r="D1602" i="3"/>
  <c r="C1602" i="3"/>
  <c r="B1602" i="3"/>
  <c r="D1600" i="3"/>
  <c r="C1600" i="3"/>
  <c r="B1600" i="3"/>
  <c r="D1598" i="3"/>
  <c r="C1598" i="3"/>
  <c r="B1598" i="3"/>
  <c r="D1596" i="3"/>
  <c r="C1596" i="3"/>
  <c r="B1596" i="3"/>
  <c r="D1594" i="3"/>
  <c r="C1594" i="3"/>
  <c r="B1594" i="3"/>
  <c r="D1592" i="3"/>
  <c r="C1592" i="3"/>
  <c r="B1592" i="3"/>
  <c r="D1590" i="3"/>
  <c r="C1590" i="3"/>
  <c r="B1590" i="3"/>
  <c r="D1588" i="3"/>
  <c r="C1588" i="3"/>
  <c r="B1588" i="3"/>
  <c r="D1586" i="3"/>
  <c r="C1586" i="3"/>
  <c r="B1586" i="3"/>
  <c r="D1584" i="3"/>
  <c r="C1584" i="3"/>
  <c r="B1584" i="3"/>
  <c r="D1582" i="3"/>
  <c r="C1582" i="3"/>
  <c r="B1582" i="3"/>
  <c r="D1580" i="3"/>
  <c r="C1580" i="3"/>
  <c r="B1580" i="3"/>
  <c r="D1578" i="3"/>
  <c r="C1578" i="3"/>
  <c r="B1578" i="3"/>
  <c r="D1576" i="3"/>
  <c r="C1576" i="3"/>
  <c r="B1576" i="3"/>
  <c r="D1574" i="3"/>
  <c r="C1574" i="3"/>
  <c r="B1574" i="3"/>
  <c r="D1572" i="3"/>
  <c r="C1572" i="3"/>
  <c r="B1572" i="3"/>
  <c r="D1570" i="3"/>
  <c r="C1570" i="3"/>
  <c r="B1570" i="3"/>
  <c r="D1568" i="3"/>
  <c r="C1568" i="3"/>
  <c r="B1568" i="3"/>
  <c r="D1566" i="3"/>
  <c r="C1566" i="3"/>
  <c r="B1566" i="3"/>
  <c r="D1564" i="3"/>
  <c r="C1564" i="3"/>
  <c r="B1564" i="3"/>
  <c r="D1562" i="3"/>
  <c r="C1562" i="3"/>
  <c r="B1562" i="3"/>
  <c r="D1560" i="3"/>
  <c r="C1560" i="3"/>
  <c r="B1560" i="3"/>
  <c r="D1558" i="3"/>
  <c r="C1558" i="3"/>
  <c r="B1558" i="3"/>
  <c r="D1556" i="3"/>
  <c r="C1556" i="3"/>
  <c r="B1556" i="3"/>
  <c r="D1554" i="3"/>
  <c r="C1554" i="3"/>
  <c r="B1554" i="3"/>
  <c r="D1552" i="3"/>
  <c r="C1552" i="3"/>
  <c r="B1552" i="3"/>
  <c r="D1550" i="3"/>
  <c r="C1550" i="3"/>
  <c r="B1550" i="3"/>
  <c r="D1548" i="3"/>
  <c r="C1548" i="3"/>
  <c r="B1548" i="3"/>
  <c r="D1546" i="3"/>
  <c r="C1546" i="3"/>
  <c r="B1546" i="3"/>
  <c r="D1544" i="3"/>
  <c r="C1544" i="3"/>
  <c r="B1544" i="3"/>
  <c r="D1542" i="3"/>
  <c r="C1542" i="3"/>
  <c r="B1542" i="3"/>
  <c r="D1540" i="3"/>
  <c r="C1540" i="3"/>
  <c r="B1540" i="3"/>
  <c r="D1538" i="3"/>
  <c r="C1538" i="3"/>
  <c r="B1538" i="3"/>
  <c r="D1536" i="3"/>
  <c r="C1536" i="3"/>
  <c r="B1536" i="3"/>
  <c r="D1534" i="3"/>
  <c r="C1534" i="3"/>
  <c r="B1534" i="3"/>
  <c r="D1532" i="3"/>
  <c r="C1532" i="3"/>
  <c r="B1532" i="3"/>
  <c r="D1530" i="3"/>
  <c r="C1530" i="3"/>
  <c r="B1530" i="3"/>
  <c r="D1528" i="3"/>
  <c r="C1528" i="3"/>
  <c r="B1528" i="3"/>
  <c r="D1526" i="3"/>
  <c r="C1526" i="3"/>
  <c r="B1526" i="3"/>
  <c r="D1524" i="3"/>
  <c r="C1524" i="3"/>
  <c r="B1524" i="3"/>
  <c r="D1522" i="3"/>
  <c r="C1522" i="3"/>
  <c r="B1522" i="3"/>
  <c r="D1520" i="3"/>
  <c r="C1520" i="3"/>
  <c r="B1520" i="3"/>
  <c r="D1518" i="3"/>
  <c r="C1518" i="3"/>
  <c r="B1518" i="3"/>
  <c r="D1516" i="3"/>
  <c r="C1516" i="3"/>
  <c r="B1516" i="3"/>
  <c r="D1514" i="3"/>
  <c r="C1514" i="3"/>
  <c r="B1514" i="3"/>
  <c r="D1512" i="3"/>
  <c r="C1512" i="3"/>
  <c r="B1512" i="3"/>
  <c r="D1510" i="3"/>
  <c r="C1510" i="3"/>
  <c r="B1510" i="3"/>
  <c r="D1508" i="3"/>
  <c r="C1508" i="3"/>
  <c r="B1508" i="3"/>
  <c r="D1506" i="3"/>
  <c r="C1506" i="3"/>
  <c r="B1506" i="3"/>
  <c r="D1504" i="3"/>
  <c r="C1504" i="3"/>
  <c r="B1504" i="3"/>
  <c r="D1502" i="3"/>
  <c r="C1502" i="3"/>
  <c r="B1502" i="3"/>
  <c r="D1500" i="3"/>
  <c r="C1500" i="3"/>
  <c r="B1500" i="3"/>
  <c r="D1498" i="3"/>
  <c r="C1498" i="3"/>
  <c r="B1498" i="3"/>
  <c r="D1496" i="3"/>
  <c r="C1496" i="3"/>
  <c r="B1496" i="3"/>
  <c r="D1494" i="3"/>
  <c r="C1494" i="3"/>
  <c r="B1494" i="3"/>
  <c r="D1492" i="3"/>
  <c r="C1492" i="3"/>
  <c r="B1492" i="3"/>
  <c r="D1490" i="3"/>
  <c r="C1490" i="3"/>
  <c r="B1490" i="3"/>
  <c r="D1488" i="3"/>
  <c r="C1488" i="3"/>
  <c r="B1488" i="3"/>
  <c r="D1486" i="3"/>
  <c r="C1486" i="3"/>
  <c r="B1486" i="3"/>
  <c r="D1484" i="3"/>
  <c r="C1484" i="3"/>
  <c r="B1484" i="3"/>
  <c r="D1482" i="3"/>
  <c r="C1482" i="3"/>
  <c r="B1482" i="3"/>
  <c r="D1480" i="3"/>
  <c r="C1480" i="3"/>
  <c r="B1480" i="3"/>
  <c r="D1478" i="3"/>
  <c r="C1478" i="3"/>
  <c r="B1478" i="3"/>
  <c r="D1476" i="3"/>
  <c r="C1476" i="3"/>
  <c r="B1476" i="3"/>
  <c r="D1474" i="3"/>
  <c r="C1474" i="3"/>
  <c r="B1474" i="3"/>
  <c r="D1472" i="3"/>
  <c r="C1472" i="3"/>
  <c r="B1472" i="3"/>
  <c r="D1470" i="3"/>
  <c r="C1470" i="3"/>
  <c r="B1470" i="3"/>
  <c r="D1468" i="3"/>
  <c r="C1468" i="3"/>
  <c r="B1468" i="3"/>
  <c r="D1466" i="3"/>
  <c r="C1466" i="3"/>
  <c r="B1466" i="3"/>
  <c r="D1464" i="3"/>
  <c r="C1464" i="3"/>
  <c r="B1464" i="3"/>
  <c r="D1462" i="3"/>
  <c r="C1462" i="3"/>
  <c r="B1462" i="3"/>
  <c r="D1460" i="3"/>
  <c r="C1460" i="3"/>
  <c r="B1460" i="3"/>
  <c r="D1458" i="3"/>
  <c r="C1458" i="3"/>
  <c r="B1458" i="3"/>
  <c r="D1456" i="3"/>
  <c r="C1456" i="3"/>
  <c r="B1456" i="3"/>
  <c r="D1454" i="3"/>
  <c r="C1454" i="3"/>
  <c r="B1454" i="3"/>
  <c r="D1452" i="3"/>
  <c r="C1452" i="3"/>
  <c r="B1452" i="3"/>
  <c r="D1450" i="3"/>
  <c r="C1450" i="3"/>
  <c r="B1450" i="3"/>
  <c r="D1448" i="3"/>
  <c r="C1448" i="3"/>
  <c r="B1448" i="3"/>
  <c r="D1446" i="3"/>
  <c r="C1446" i="3"/>
  <c r="B1446" i="3"/>
  <c r="D1444" i="3"/>
  <c r="C1444" i="3"/>
  <c r="B1444" i="3"/>
  <c r="D1442" i="3"/>
  <c r="C1442" i="3"/>
  <c r="B1442" i="3"/>
  <c r="D1440" i="3"/>
  <c r="C1440" i="3"/>
  <c r="B1440" i="3"/>
  <c r="D1438" i="3"/>
  <c r="C1438" i="3"/>
  <c r="B1438" i="3"/>
  <c r="D1436" i="3"/>
  <c r="C1436" i="3"/>
  <c r="B1436" i="3"/>
  <c r="D1434" i="3"/>
  <c r="C1434" i="3"/>
  <c r="B1434" i="3"/>
  <c r="D1432" i="3"/>
  <c r="C1432" i="3"/>
  <c r="B1432" i="3"/>
  <c r="D1430" i="3"/>
  <c r="C1430" i="3"/>
  <c r="B1430" i="3"/>
  <c r="D1428" i="3"/>
  <c r="C1428" i="3"/>
  <c r="B1428" i="3"/>
  <c r="D1426" i="3"/>
  <c r="C1426" i="3"/>
  <c r="B1426" i="3"/>
  <c r="D1424" i="3"/>
  <c r="C1424" i="3"/>
  <c r="B1424" i="3"/>
  <c r="D1422" i="3"/>
  <c r="C1422" i="3"/>
  <c r="B1422" i="3"/>
  <c r="D1420" i="3"/>
  <c r="C1420" i="3"/>
  <c r="B1420" i="3"/>
  <c r="D1418" i="3"/>
  <c r="C1418" i="3"/>
  <c r="B1418" i="3"/>
  <c r="D1416" i="3"/>
  <c r="C1416" i="3"/>
  <c r="B1416" i="3"/>
  <c r="D1414" i="3"/>
  <c r="C1414" i="3"/>
  <c r="B1414" i="3"/>
  <c r="D1412" i="3"/>
  <c r="C1412" i="3"/>
  <c r="B1412" i="3"/>
  <c r="D1410" i="3"/>
  <c r="C1410" i="3"/>
  <c r="B1410" i="3"/>
  <c r="D1408" i="3"/>
  <c r="C1408" i="3"/>
  <c r="B1408" i="3"/>
  <c r="D1406" i="3"/>
  <c r="C1406" i="3"/>
  <c r="B1406" i="3"/>
  <c r="D1404" i="3"/>
  <c r="C1404" i="3"/>
  <c r="B1404" i="3"/>
  <c r="D1402" i="3"/>
  <c r="C1402" i="3"/>
  <c r="B1402" i="3"/>
  <c r="D1400" i="3"/>
  <c r="C1400" i="3"/>
  <c r="B1400" i="3"/>
  <c r="D1398" i="3"/>
  <c r="C1398" i="3"/>
  <c r="B1398" i="3"/>
  <c r="D1396" i="3"/>
  <c r="C1396" i="3"/>
  <c r="B1396" i="3"/>
  <c r="D1394" i="3"/>
  <c r="C1394" i="3"/>
  <c r="B1394" i="3"/>
  <c r="D1392" i="3"/>
  <c r="C1392" i="3"/>
  <c r="B1392" i="3"/>
  <c r="D1390" i="3"/>
  <c r="C1390" i="3"/>
  <c r="B1390" i="3"/>
  <c r="D1388" i="3"/>
  <c r="C1388" i="3"/>
  <c r="B1388" i="3"/>
  <c r="D1386" i="3"/>
  <c r="C1386" i="3"/>
  <c r="B1386" i="3"/>
  <c r="D1384" i="3"/>
  <c r="C1384" i="3"/>
  <c r="B1384" i="3"/>
  <c r="D1382" i="3"/>
  <c r="C1382" i="3"/>
  <c r="B1382" i="3"/>
  <c r="D1380" i="3"/>
  <c r="C1380" i="3"/>
  <c r="B1380" i="3"/>
  <c r="D1378" i="3"/>
  <c r="C1378" i="3"/>
  <c r="B1378" i="3"/>
  <c r="D1376" i="3"/>
  <c r="C1376" i="3"/>
  <c r="B1376" i="3"/>
  <c r="D1374" i="3"/>
  <c r="C1374" i="3"/>
  <c r="B1374" i="3"/>
  <c r="D1372" i="3"/>
  <c r="C1372" i="3"/>
  <c r="B1372" i="3"/>
  <c r="D1370" i="3"/>
  <c r="C1370" i="3"/>
  <c r="B1370" i="3"/>
  <c r="D1368" i="3"/>
  <c r="C1368" i="3"/>
  <c r="B1368" i="3"/>
  <c r="D1366" i="3"/>
  <c r="C1366" i="3"/>
  <c r="B1366" i="3"/>
  <c r="D1364" i="3"/>
  <c r="C1364" i="3"/>
  <c r="B1364" i="3"/>
  <c r="D1362" i="3"/>
  <c r="C1362" i="3"/>
  <c r="B1362" i="3"/>
  <c r="D1360" i="3"/>
  <c r="C1360" i="3"/>
  <c r="B1360" i="3"/>
  <c r="D1358" i="3"/>
  <c r="C1358" i="3"/>
  <c r="B1358" i="3"/>
  <c r="D1356" i="3"/>
  <c r="C1356" i="3"/>
  <c r="B1356" i="3"/>
  <c r="D1354" i="3"/>
  <c r="C1354" i="3"/>
  <c r="B1354" i="3"/>
  <c r="D1352" i="3"/>
  <c r="C1352" i="3"/>
  <c r="B1352" i="3"/>
  <c r="D1350" i="3"/>
  <c r="C1350" i="3"/>
  <c r="B1350" i="3"/>
  <c r="D1348" i="3"/>
  <c r="C1348" i="3"/>
  <c r="B1348" i="3"/>
  <c r="D1346" i="3"/>
  <c r="C1346" i="3"/>
  <c r="B1346" i="3"/>
  <c r="D1344" i="3"/>
  <c r="C1344" i="3"/>
  <c r="B1344" i="3"/>
  <c r="D1342" i="3"/>
  <c r="C1342" i="3"/>
  <c r="B1342" i="3"/>
  <c r="D1340" i="3"/>
  <c r="C1340" i="3"/>
  <c r="B1340" i="3"/>
  <c r="D1338" i="3"/>
  <c r="C1338" i="3"/>
  <c r="B1338" i="3"/>
  <c r="D1336" i="3"/>
  <c r="C1336" i="3"/>
  <c r="B1336" i="3"/>
  <c r="D1334" i="3"/>
  <c r="C1334" i="3"/>
  <c r="B1334" i="3"/>
  <c r="D1332" i="3"/>
  <c r="C1332" i="3"/>
  <c r="B1332" i="3"/>
  <c r="D1330" i="3"/>
  <c r="C1330" i="3"/>
  <c r="B1330" i="3"/>
  <c r="D1328" i="3"/>
  <c r="C1328" i="3"/>
  <c r="B1328" i="3"/>
  <c r="D1326" i="3"/>
  <c r="C1326" i="3"/>
  <c r="B1326" i="3"/>
  <c r="D1324" i="3"/>
  <c r="C1324" i="3"/>
  <c r="B1324" i="3"/>
  <c r="D1322" i="3"/>
  <c r="C1322" i="3"/>
  <c r="B1322" i="3"/>
  <c r="D1320" i="3"/>
  <c r="C1320" i="3"/>
  <c r="B1320" i="3"/>
  <c r="D1318" i="3"/>
  <c r="C1318" i="3"/>
  <c r="B1318" i="3"/>
  <c r="D1316" i="3"/>
  <c r="C1316" i="3"/>
  <c r="B1316" i="3"/>
  <c r="D1314" i="3"/>
  <c r="C1314" i="3"/>
  <c r="B1314" i="3"/>
  <c r="D1312" i="3"/>
  <c r="C1312" i="3"/>
  <c r="B1312" i="3"/>
  <c r="D1310" i="3"/>
  <c r="C1310" i="3"/>
  <c r="B1310" i="3"/>
  <c r="D1308" i="3"/>
  <c r="C1308" i="3"/>
  <c r="B1308" i="3"/>
  <c r="D1306" i="3"/>
  <c r="C1306" i="3"/>
  <c r="B1306" i="3"/>
  <c r="D1304" i="3"/>
  <c r="C1304" i="3"/>
  <c r="B1304" i="3"/>
  <c r="D1302" i="3"/>
  <c r="C1302" i="3"/>
  <c r="B1302" i="3"/>
  <c r="D1300" i="3"/>
  <c r="C1300" i="3"/>
  <c r="B1300" i="3"/>
  <c r="D1298" i="3"/>
  <c r="C1298" i="3"/>
  <c r="B1298" i="3"/>
  <c r="D1296" i="3"/>
  <c r="C1296" i="3"/>
  <c r="B1296" i="3"/>
  <c r="D1294" i="3"/>
  <c r="C1294" i="3"/>
  <c r="B1294" i="3"/>
  <c r="D1292" i="3"/>
  <c r="C1292" i="3"/>
  <c r="B1292" i="3"/>
  <c r="D1290" i="3"/>
  <c r="C1290" i="3"/>
  <c r="B1290" i="3"/>
  <c r="D1288" i="3"/>
  <c r="C1288" i="3"/>
  <c r="B1288" i="3"/>
  <c r="D1286" i="3"/>
  <c r="C1286" i="3"/>
  <c r="B1286" i="3"/>
  <c r="D1284" i="3"/>
  <c r="C1284" i="3"/>
  <c r="B1284" i="3"/>
  <c r="D1282" i="3"/>
  <c r="C1282" i="3"/>
  <c r="B1282" i="3"/>
  <c r="D1280" i="3"/>
  <c r="C1280" i="3"/>
  <c r="B1280" i="3"/>
  <c r="D1278" i="3"/>
  <c r="C1278" i="3"/>
  <c r="B1278" i="3"/>
  <c r="D1276" i="3"/>
  <c r="C1276" i="3"/>
  <c r="B1276" i="3"/>
  <c r="D1274" i="3"/>
  <c r="C1274" i="3"/>
  <c r="B1274" i="3"/>
  <c r="D1272" i="3"/>
  <c r="C1272" i="3"/>
  <c r="B1272" i="3"/>
  <c r="D1270" i="3"/>
  <c r="C1270" i="3"/>
  <c r="B1270" i="3"/>
  <c r="D1268" i="3"/>
  <c r="C1268" i="3"/>
  <c r="B1268" i="3"/>
  <c r="D1266" i="3"/>
  <c r="C1266" i="3"/>
  <c r="B1266" i="3"/>
  <c r="D1264" i="3"/>
  <c r="C1264" i="3"/>
  <c r="B1264" i="3"/>
  <c r="D1262" i="3"/>
  <c r="C1262" i="3"/>
  <c r="B1262" i="3"/>
  <c r="D1260" i="3"/>
  <c r="C1260" i="3"/>
  <c r="B1260" i="3"/>
  <c r="D1258" i="3"/>
  <c r="C1258" i="3"/>
  <c r="B1258" i="3"/>
  <c r="D1256" i="3"/>
  <c r="C1256" i="3"/>
  <c r="B1256" i="3"/>
  <c r="D1254" i="3"/>
  <c r="C1254" i="3"/>
  <c r="B1254" i="3"/>
  <c r="D1252" i="3"/>
  <c r="C1252" i="3"/>
  <c r="B1252" i="3"/>
  <c r="D1250" i="3"/>
  <c r="C1250" i="3"/>
  <c r="B1250" i="3"/>
  <c r="D1248" i="3"/>
  <c r="C1248" i="3"/>
  <c r="B1248" i="3"/>
  <c r="D1246" i="3"/>
  <c r="C1246" i="3"/>
  <c r="B1246" i="3"/>
  <c r="D1244" i="3"/>
  <c r="C1244" i="3"/>
  <c r="B1244" i="3"/>
  <c r="D1242" i="3"/>
  <c r="C1242" i="3"/>
  <c r="B1242" i="3"/>
  <c r="D1240" i="3"/>
  <c r="C1240" i="3"/>
  <c r="B1240" i="3"/>
  <c r="D1238" i="3"/>
  <c r="C1238" i="3"/>
  <c r="B1238" i="3"/>
  <c r="D1236" i="3"/>
  <c r="C1236" i="3"/>
  <c r="B1236" i="3"/>
  <c r="D1234" i="3"/>
  <c r="C1234" i="3"/>
  <c r="B1234" i="3"/>
  <c r="D1232" i="3"/>
  <c r="C1232" i="3"/>
  <c r="B1232" i="3"/>
  <c r="D1230" i="3"/>
  <c r="C1230" i="3"/>
  <c r="B1230" i="3"/>
  <c r="D1228" i="3"/>
  <c r="C1228" i="3"/>
  <c r="B1228" i="3"/>
  <c r="D1226" i="3"/>
  <c r="C1226" i="3"/>
  <c r="B1226" i="3"/>
  <c r="D1224" i="3"/>
  <c r="C1224" i="3"/>
  <c r="B1224" i="3"/>
  <c r="D1222" i="3"/>
  <c r="C1222" i="3"/>
  <c r="B1222" i="3"/>
  <c r="D1220" i="3"/>
  <c r="C1220" i="3"/>
  <c r="B1220" i="3"/>
  <c r="D1218" i="3"/>
  <c r="C1218" i="3"/>
  <c r="B1218" i="3"/>
  <c r="D1216" i="3"/>
  <c r="C1216" i="3"/>
  <c r="B1216" i="3"/>
  <c r="D1214" i="3"/>
  <c r="C1214" i="3"/>
  <c r="B1214" i="3"/>
  <c r="D1212" i="3"/>
  <c r="C1212" i="3"/>
  <c r="B1212" i="3"/>
  <c r="D1210" i="3"/>
  <c r="C1210" i="3"/>
  <c r="B1210" i="3"/>
  <c r="D1208" i="3"/>
  <c r="C1208" i="3"/>
  <c r="B1208" i="3"/>
  <c r="D1206" i="3"/>
  <c r="C1206" i="3"/>
  <c r="B1206" i="3"/>
  <c r="D1204" i="3"/>
  <c r="C1204" i="3"/>
  <c r="B1204" i="3"/>
  <c r="D1202" i="3"/>
  <c r="C1202" i="3"/>
  <c r="B1202" i="3"/>
  <c r="D1200" i="3"/>
  <c r="C1200" i="3"/>
  <c r="B1200" i="3"/>
  <c r="D1198" i="3"/>
  <c r="C1198" i="3"/>
  <c r="B1198" i="3"/>
  <c r="D1196" i="3"/>
  <c r="C1196" i="3"/>
  <c r="B1196" i="3"/>
  <c r="D1194" i="3"/>
  <c r="C1194" i="3"/>
  <c r="B1194" i="3"/>
  <c r="D1192" i="3"/>
  <c r="C1192" i="3"/>
  <c r="B1192" i="3"/>
  <c r="D1190" i="3"/>
  <c r="C1190" i="3"/>
  <c r="B1190" i="3"/>
  <c r="D1188" i="3"/>
  <c r="C1188" i="3"/>
  <c r="B1188" i="3"/>
  <c r="D1186" i="3"/>
  <c r="C1186" i="3"/>
  <c r="B1186" i="3"/>
  <c r="D1184" i="3"/>
  <c r="C1184" i="3"/>
  <c r="B1184" i="3"/>
  <c r="D1182" i="3"/>
  <c r="C1182" i="3"/>
  <c r="B1182" i="3"/>
  <c r="D1180" i="3"/>
  <c r="C1180" i="3"/>
  <c r="B1180" i="3"/>
  <c r="D1178" i="3"/>
  <c r="C1178" i="3"/>
  <c r="B1178" i="3"/>
  <c r="D1176" i="3"/>
  <c r="C1176" i="3"/>
  <c r="B1176" i="3"/>
  <c r="D1174" i="3"/>
  <c r="C1174" i="3"/>
  <c r="B1174" i="3"/>
  <c r="D1172" i="3"/>
  <c r="C1172" i="3"/>
  <c r="B1172" i="3"/>
  <c r="D1170" i="3"/>
  <c r="C1170" i="3"/>
  <c r="B1170" i="3"/>
  <c r="D1168" i="3"/>
  <c r="C1168" i="3"/>
  <c r="B1168" i="3"/>
  <c r="D1166" i="3"/>
  <c r="C1166" i="3"/>
  <c r="B1166" i="3"/>
  <c r="D1164" i="3"/>
  <c r="C1164" i="3"/>
  <c r="B1164" i="3"/>
  <c r="D1162" i="3"/>
  <c r="C1162" i="3"/>
  <c r="B1162" i="3"/>
  <c r="D1160" i="3"/>
  <c r="C1160" i="3"/>
  <c r="B1160" i="3"/>
  <c r="D1158" i="3"/>
  <c r="C1158" i="3"/>
  <c r="B1158" i="3"/>
  <c r="D1156" i="3"/>
  <c r="C1156" i="3"/>
  <c r="B1156" i="3"/>
  <c r="D1154" i="3"/>
  <c r="C1154" i="3"/>
  <c r="B1154" i="3"/>
  <c r="D1152" i="3"/>
  <c r="C1152" i="3"/>
  <c r="B1152" i="3"/>
  <c r="D1150" i="3"/>
  <c r="C1150" i="3"/>
  <c r="B1150" i="3"/>
  <c r="D1148" i="3"/>
  <c r="C1148" i="3"/>
  <c r="B1148" i="3"/>
  <c r="D1146" i="3"/>
  <c r="C1146" i="3"/>
  <c r="B1146" i="3"/>
  <c r="D1144" i="3"/>
  <c r="C1144" i="3"/>
  <c r="B1144" i="3"/>
  <c r="D1142" i="3"/>
  <c r="C1142" i="3"/>
  <c r="B1142" i="3"/>
  <c r="D1140" i="3"/>
  <c r="C1140" i="3"/>
  <c r="B1140" i="3"/>
  <c r="D1138" i="3"/>
  <c r="C1138" i="3"/>
  <c r="B1138" i="3"/>
  <c r="D1136" i="3"/>
  <c r="C1136" i="3"/>
  <c r="B1136" i="3"/>
  <c r="D1134" i="3"/>
  <c r="C1134" i="3"/>
  <c r="B1134" i="3"/>
  <c r="D1132" i="3"/>
  <c r="C1132" i="3"/>
  <c r="B1132" i="3"/>
  <c r="D1130" i="3"/>
  <c r="C1130" i="3"/>
  <c r="B1130" i="3"/>
  <c r="D1128" i="3"/>
  <c r="C1128" i="3"/>
  <c r="B1128" i="3"/>
  <c r="D1126" i="3"/>
  <c r="C1126" i="3"/>
  <c r="B1126" i="3"/>
  <c r="D1124" i="3"/>
  <c r="C1124" i="3"/>
  <c r="B1124" i="3"/>
  <c r="D1122" i="3"/>
  <c r="C1122" i="3"/>
  <c r="B1122" i="3"/>
  <c r="D1120" i="3"/>
  <c r="C1120" i="3"/>
  <c r="B1120" i="3"/>
  <c r="D1118" i="3"/>
  <c r="C1118" i="3"/>
  <c r="B1118" i="3"/>
  <c r="D1116" i="3"/>
  <c r="C1116" i="3"/>
  <c r="B1116" i="3"/>
  <c r="D1114" i="3"/>
  <c r="C1114" i="3"/>
  <c r="B1114" i="3"/>
  <c r="D1112" i="3"/>
  <c r="C1112" i="3"/>
  <c r="B1112" i="3"/>
  <c r="D1110" i="3"/>
  <c r="C1110" i="3"/>
  <c r="B1110" i="3"/>
  <c r="D1108" i="3"/>
  <c r="C1108" i="3"/>
  <c r="B1108" i="3"/>
  <c r="D1106" i="3"/>
  <c r="C1106" i="3"/>
  <c r="B1106" i="3"/>
  <c r="D1104" i="3"/>
  <c r="C1104" i="3"/>
  <c r="B1104" i="3"/>
  <c r="D1102" i="3"/>
  <c r="C1102" i="3"/>
  <c r="B1102" i="3"/>
  <c r="D1100" i="3"/>
  <c r="C1100" i="3"/>
  <c r="B1100" i="3"/>
  <c r="D1098" i="3"/>
  <c r="C1098" i="3"/>
  <c r="B1098" i="3"/>
  <c r="D1096" i="3"/>
  <c r="C1096" i="3"/>
  <c r="B1096" i="3"/>
  <c r="D1094" i="3"/>
  <c r="C1094" i="3"/>
  <c r="B1094" i="3"/>
  <c r="D1092" i="3"/>
  <c r="C1092" i="3"/>
  <c r="B1092" i="3"/>
  <c r="D1090" i="3"/>
  <c r="C1090" i="3"/>
  <c r="B1090" i="3"/>
  <c r="D1088" i="3"/>
  <c r="C1088" i="3"/>
  <c r="B1088" i="3"/>
  <c r="D1086" i="3"/>
  <c r="C1086" i="3"/>
  <c r="B1086" i="3"/>
  <c r="D1084" i="3"/>
  <c r="C1084" i="3"/>
  <c r="B1084" i="3"/>
  <c r="D1082" i="3"/>
  <c r="C1082" i="3"/>
  <c r="B1082" i="3"/>
  <c r="D1080" i="3"/>
  <c r="C1080" i="3"/>
  <c r="B1080" i="3"/>
  <c r="D1078" i="3"/>
  <c r="C1078" i="3"/>
  <c r="B1078" i="3"/>
  <c r="D1076" i="3"/>
  <c r="C1076" i="3"/>
  <c r="B1076" i="3"/>
  <c r="D1074" i="3"/>
  <c r="C1074" i="3"/>
  <c r="B1074" i="3"/>
  <c r="D1072" i="3"/>
  <c r="C1072" i="3"/>
  <c r="B1072" i="3"/>
  <c r="D1070" i="3"/>
  <c r="C1070" i="3"/>
  <c r="B1070" i="3"/>
  <c r="D1068" i="3"/>
  <c r="C1068" i="3"/>
  <c r="B1068" i="3"/>
  <c r="D1066" i="3"/>
  <c r="C1066" i="3"/>
  <c r="B1066" i="3"/>
  <c r="D1064" i="3"/>
  <c r="C1064" i="3"/>
  <c r="B1064" i="3"/>
  <c r="D1062" i="3"/>
  <c r="C1062" i="3"/>
  <c r="B1062" i="3"/>
  <c r="D1060" i="3"/>
  <c r="C1060" i="3"/>
  <c r="B1060" i="3"/>
  <c r="D1058" i="3"/>
  <c r="C1058" i="3"/>
  <c r="B1058" i="3"/>
  <c r="D1056" i="3"/>
  <c r="C1056" i="3"/>
  <c r="B1056" i="3"/>
  <c r="D1054" i="3"/>
  <c r="C1054" i="3"/>
  <c r="B1054" i="3"/>
  <c r="D1052" i="3"/>
  <c r="C1052" i="3"/>
  <c r="B1052" i="3"/>
  <c r="D1050" i="3"/>
  <c r="C1050" i="3"/>
  <c r="B1050" i="3"/>
  <c r="D1048" i="3"/>
  <c r="C1048" i="3"/>
  <c r="B1048" i="3"/>
  <c r="D1046" i="3"/>
  <c r="C1046" i="3"/>
  <c r="B1046" i="3"/>
  <c r="D1044" i="3"/>
  <c r="C1044" i="3"/>
  <c r="B1044" i="3"/>
  <c r="D1042" i="3"/>
  <c r="C1042" i="3"/>
  <c r="B1042" i="3"/>
  <c r="D1040" i="3"/>
  <c r="C1040" i="3"/>
  <c r="B1040" i="3"/>
  <c r="D1038" i="3"/>
  <c r="C1038" i="3"/>
  <c r="B1038" i="3"/>
  <c r="D1036" i="3"/>
  <c r="C1036" i="3"/>
  <c r="B1036" i="3"/>
  <c r="D1034" i="3"/>
  <c r="C1034" i="3"/>
  <c r="B1034" i="3"/>
  <c r="D1032" i="3"/>
  <c r="C1032" i="3"/>
  <c r="B1032" i="3"/>
  <c r="D1030" i="3"/>
  <c r="C1030" i="3"/>
  <c r="B1030" i="3"/>
  <c r="D1028" i="3"/>
  <c r="C1028" i="3"/>
  <c r="B1028" i="3"/>
  <c r="D1026" i="3"/>
  <c r="C1026" i="3"/>
  <c r="B1026" i="3"/>
  <c r="D1024" i="3"/>
  <c r="C1024" i="3"/>
  <c r="B1024" i="3"/>
  <c r="D1022" i="3"/>
  <c r="C1022" i="3"/>
  <c r="B1022" i="3"/>
  <c r="D1020" i="3"/>
  <c r="C1020" i="3"/>
  <c r="B1020" i="3"/>
  <c r="D1018" i="3"/>
  <c r="C1018" i="3"/>
  <c r="B1018" i="3"/>
  <c r="D1016" i="3"/>
  <c r="C1016" i="3"/>
  <c r="B1016" i="3"/>
  <c r="D1014" i="3"/>
  <c r="C1014" i="3"/>
  <c r="B1014" i="3"/>
  <c r="D1012" i="3"/>
  <c r="C1012" i="3"/>
  <c r="B1012" i="3"/>
  <c r="D1010" i="3"/>
  <c r="C1010" i="3"/>
  <c r="B1010" i="3"/>
  <c r="D1008" i="3"/>
  <c r="C1008" i="3"/>
  <c r="B1008" i="3"/>
  <c r="D1006" i="3"/>
  <c r="C1006" i="3"/>
  <c r="B1006" i="3"/>
  <c r="D1004" i="3"/>
  <c r="C1004" i="3"/>
  <c r="B1004" i="3"/>
  <c r="D1002" i="3"/>
  <c r="C1002" i="3"/>
  <c r="B1002" i="3"/>
  <c r="D1000" i="3"/>
  <c r="C1000" i="3"/>
  <c r="B1000" i="3"/>
  <c r="D998" i="3"/>
  <c r="C998" i="3"/>
  <c r="B998" i="3"/>
  <c r="D996" i="3"/>
  <c r="C996" i="3"/>
  <c r="B996" i="3"/>
  <c r="D994" i="3"/>
  <c r="C994" i="3"/>
  <c r="B994" i="3"/>
  <c r="D992" i="3"/>
  <c r="C992" i="3"/>
  <c r="B992" i="3"/>
  <c r="D990" i="3"/>
  <c r="C990" i="3"/>
  <c r="B990" i="3"/>
  <c r="D988" i="3"/>
  <c r="C988" i="3"/>
  <c r="B988" i="3"/>
  <c r="D986" i="3"/>
  <c r="C986" i="3"/>
  <c r="B986" i="3"/>
  <c r="D984" i="3"/>
  <c r="C984" i="3"/>
  <c r="B984" i="3"/>
  <c r="D982" i="3"/>
  <c r="C982" i="3"/>
  <c r="B982" i="3"/>
  <c r="D980" i="3"/>
  <c r="C980" i="3"/>
  <c r="B980" i="3"/>
  <c r="D978" i="3"/>
  <c r="C978" i="3"/>
  <c r="B978" i="3"/>
  <c r="D976" i="3"/>
  <c r="C976" i="3"/>
  <c r="B976" i="3"/>
  <c r="D974" i="3"/>
  <c r="C974" i="3"/>
  <c r="B974" i="3"/>
  <c r="D972" i="3"/>
  <c r="C972" i="3"/>
  <c r="B972" i="3"/>
  <c r="D970" i="3"/>
  <c r="C970" i="3"/>
  <c r="B970" i="3"/>
  <c r="D968" i="3"/>
  <c r="C968" i="3"/>
  <c r="B968" i="3"/>
  <c r="D966" i="3"/>
  <c r="C966" i="3"/>
  <c r="B966" i="3"/>
  <c r="D964" i="3"/>
  <c r="C964" i="3"/>
  <c r="B964" i="3"/>
  <c r="D962" i="3"/>
  <c r="C962" i="3"/>
  <c r="B962" i="3"/>
  <c r="D960" i="3"/>
  <c r="C960" i="3"/>
  <c r="B960" i="3"/>
  <c r="D958" i="3"/>
  <c r="C958" i="3"/>
  <c r="B958" i="3"/>
  <c r="D956" i="3"/>
  <c r="C956" i="3"/>
  <c r="B956" i="3"/>
  <c r="D954" i="3"/>
  <c r="C954" i="3"/>
  <c r="B954" i="3"/>
  <c r="D952" i="3"/>
  <c r="C952" i="3"/>
  <c r="B952" i="3"/>
  <c r="D950" i="3"/>
  <c r="C950" i="3"/>
  <c r="B950" i="3"/>
  <c r="D948" i="3"/>
  <c r="C948" i="3"/>
  <c r="B948" i="3"/>
  <c r="D946" i="3"/>
  <c r="C946" i="3"/>
  <c r="B946" i="3"/>
  <c r="D944" i="3"/>
  <c r="C944" i="3"/>
  <c r="B944" i="3"/>
  <c r="D942" i="3"/>
  <c r="C942" i="3"/>
  <c r="B942" i="3"/>
  <c r="D940" i="3"/>
  <c r="C940" i="3"/>
  <c r="B940" i="3"/>
  <c r="D938" i="3"/>
  <c r="C938" i="3"/>
  <c r="B938" i="3"/>
  <c r="D936" i="3"/>
  <c r="C936" i="3"/>
  <c r="B936" i="3"/>
  <c r="D934" i="3"/>
  <c r="C934" i="3"/>
  <c r="B934" i="3"/>
  <c r="D932" i="3"/>
  <c r="C932" i="3"/>
  <c r="B932" i="3"/>
  <c r="D930" i="3"/>
  <c r="C930" i="3"/>
  <c r="B930" i="3"/>
  <c r="D928" i="3"/>
  <c r="C928" i="3"/>
  <c r="B928" i="3"/>
  <c r="D926" i="3"/>
  <c r="C926" i="3"/>
  <c r="B926" i="3"/>
  <c r="D924" i="3"/>
  <c r="C924" i="3"/>
  <c r="B924" i="3"/>
  <c r="D922" i="3"/>
  <c r="C922" i="3"/>
  <c r="B922" i="3"/>
  <c r="D920" i="3"/>
  <c r="C920" i="3"/>
  <c r="B920" i="3"/>
  <c r="D918" i="3"/>
  <c r="C918" i="3"/>
  <c r="B918" i="3"/>
  <c r="D916" i="3"/>
  <c r="C916" i="3"/>
  <c r="B916" i="3"/>
  <c r="D914" i="3"/>
  <c r="C914" i="3"/>
  <c r="B914" i="3"/>
  <c r="D912" i="3"/>
  <c r="C912" i="3"/>
  <c r="B912" i="3"/>
  <c r="D910" i="3"/>
  <c r="C910" i="3"/>
  <c r="B910" i="3"/>
  <c r="D908" i="3"/>
  <c r="C908" i="3"/>
  <c r="B908" i="3"/>
  <c r="D906" i="3"/>
  <c r="C906" i="3"/>
  <c r="B906" i="3"/>
  <c r="D904" i="3"/>
  <c r="C904" i="3"/>
  <c r="B904" i="3"/>
  <c r="D902" i="3"/>
  <c r="C902" i="3"/>
  <c r="B902" i="3"/>
  <c r="D900" i="3"/>
  <c r="C900" i="3"/>
  <c r="B900" i="3"/>
  <c r="D898" i="3"/>
  <c r="C898" i="3"/>
  <c r="B898" i="3"/>
  <c r="D896" i="3"/>
  <c r="C896" i="3"/>
  <c r="B896" i="3"/>
  <c r="D894" i="3"/>
  <c r="C894" i="3"/>
  <c r="B894" i="3"/>
  <c r="D892" i="3"/>
  <c r="C892" i="3"/>
  <c r="B892" i="3"/>
  <c r="D890" i="3"/>
  <c r="C890" i="3"/>
  <c r="B890" i="3"/>
  <c r="D888" i="3"/>
  <c r="C888" i="3"/>
  <c r="B888" i="3"/>
  <c r="D886" i="3"/>
  <c r="C886" i="3"/>
  <c r="B886" i="3"/>
  <c r="D884" i="3"/>
  <c r="C884" i="3"/>
  <c r="B884" i="3"/>
  <c r="D882" i="3"/>
  <c r="C882" i="3"/>
  <c r="B882" i="3"/>
  <c r="D880" i="3"/>
  <c r="C880" i="3"/>
  <c r="B880" i="3"/>
  <c r="D878" i="3"/>
  <c r="C878" i="3"/>
  <c r="B878" i="3"/>
  <c r="D876" i="3"/>
  <c r="C876" i="3"/>
  <c r="B876" i="3"/>
  <c r="D874" i="3"/>
  <c r="C874" i="3"/>
  <c r="B874" i="3"/>
  <c r="D872" i="3"/>
  <c r="C872" i="3"/>
  <c r="B872" i="3"/>
  <c r="D870" i="3"/>
  <c r="C870" i="3"/>
  <c r="B870" i="3"/>
  <c r="D868" i="3"/>
  <c r="C868" i="3"/>
  <c r="B868" i="3"/>
  <c r="D866" i="3"/>
  <c r="C866" i="3"/>
  <c r="B866" i="3"/>
  <c r="D864" i="3"/>
  <c r="C864" i="3"/>
  <c r="B864" i="3"/>
  <c r="D862" i="3"/>
  <c r="C862" i="3"/>
  <c r="B862" i="3"/>
  <c r="D860" i="3"/>
  <c r="C860" i="3"/>
  <c r="B860" i="3"/>
  <c r="D858" i="3"/>
  <c r="C858" i="3"/>
  <c r="B858" i="3"/>
  <c r="D856" i="3"/>
  <c r="C856" i="3"/>
  <c r="B856" i="3"/>
  <c r="D854" i="3"/>
  <c r="C854" i="3"/>
  <c r="B854" i="3"/>
  <c r="D852" i="3"/>
  <c r="C852" i="3"/>
  <c r="B852" i="3"/>
  <c r="D850" i="3"/>
  <c r="C850" i="3"/>
  <c r="B850" i="3"/>
  <c r="D848" i="3"/>
  <c r="C848" i="3"/>
  <c r="B848" i="3"/>
  <c r="D846" i="3"/>
  <c r="C846" i="3"/>
  <c r="B846" i="3"/>
  <c r="D844" i="3"/>
  <c r="C844" i="3"/>
  <c r="B844" i="3"/>
  <c r="D842" i="3"/>
  <c r="C842" i="3"/>
  <c r="B842" i="3"/>
  <c r="D840" i="3"/>
  <c r="C840" i="3"/>
  <c r="B840" i="3"/>
  <c r="D838" i="3"/>
  <c r="C838" i="3"/>
  <c r="B838" i="3"/>
  <c r="D836" i="3"/>
  <c r="C836" i="3"/>
  <c r="B836" i="3"/>
  <c r="D834" i="3"/>
  <c r="C834" i="3"/>
  <c r="B834" i="3"/>
  <c r="D832" i="3"/>
  <c r="C832" i="3"/>
  <c r="B832" i="3"/>
  <c r="D830" i="3"/>
  <c r="C830" i="3"/>
  <c r="B830" i="3"/>
  <c r="D828" i="3"/>
  <c r="C828" i="3"/>
  <c r="B828" i="3"/>
  <c r="D826" i="3"/>
  <c r="C826" i="3"/>
  <c r="B826" i="3"/>
  <c r="D824" i="3"/>
  <c r="C824" i="3"/>
  <c r="B824" i="3"/>
  <c r="D822" i="3"/>
  <c r="C822" i="3"/>
  <c r="B822" i="3"/>
  <c r="D820" i="3"/>
  <c r="C820" i="3"/>
  <c r="B820" i="3"/>
  <c r="D818" i="3"/>
  <c r="C818" i="3"/>
  <c r="B818" i="3"/>
  <c r="D816" i="3"/>
  <c r="C816" i="3"/>
  <c r="B816" i="3"/>
  <c r="D814" i="3"/>
  <c r="C814" i="3"/>
  <c r="B814" i="3"/>
  <c r="D812" i="3"/>
  <c r="C812" i="3"/>
  <c r="B812" i="3"/>
  <c r="D810" i="3"/>
  <c r="C810" i="3"/>
  <c r="B810" i="3"/>
  <c r="D808" i="3"/>
  <c r="C808" i="3"/>
  <c r="B808" i="3"/>
  <c r="D806" i="3"/>
  <c r="C806" i="3"/>
  <c r="B806" i="3"/>
  <c r="D804" i="3"/>
  <c r="C804" i="3"/>
  <c r="B804" i="3"/>
  <c r="D802" i="3"/>
  <c r="C802" i="3"/>
  <c r="B802" i="3"/>
  <c r="D800" i="3"/>
  <c r="C800" i="3"/>
  <c r="B800" i="3"/>
  <c r="D798" i="3"/>
  <c r="C798" i="3"/>
  <c r="B798" i="3"/>
  <c r="D796" i="3"/>
  <c r="C796" i="3"/>
  <c r="B796" i="3"/>
  <c r="D794" i="3"/>
  <c r="C794" i="3"/>
  <c r="B794" i="3"/>
  <c r="D792" i="3"/>
  <c r="C792" i="3"/>
  <c r="B792" i="3"/>
  <c r="D790" i="3"/>
  <c r="C790" i="3"/>
  <c r="B790" i="3"/>
  <c r="D788" i="3"/>
  <c r="C788" i="3"/>
  <c r="B788" i="3"/>
  <c r="D786" i="3"/>
  <c r="C786" i="3"/>
  <c r="B786" i="3"/>
  <c r="D784" i="3"/>
  <c r="C784" i="3"/>
  <c r="B784" i="3"/>
  <c r="D782" i="3"/>
  <c r="C782" i="3"/>
  <c r="B782" i="3"/>
  <c r="D780" i="3"/>
  <c r="C780" i="3"/>
  <c r="B780" i="3"/>
  <c r="D778" i="3"/>
  <c r="C778" i="3"/>
  <c r="B778" i="3"/>
  <c r="D776" i="3"/>
  <c r="C776" i="3"/>
  <c r="B776" i="3"/>
  <c r="D774" i="3"/>
  <c r="C774" i="3"/>
  <c r="B774" i="3"/>
  <c r="D772" i="3"/>
  <c r="C772" i="3"/>
  <c r="B772" i="3"/>
  <c r="D770" i="3"/>
  <c r="C770" i="3"/>
  <c r="B770" i="3"/>
  <c r="D768" i="3"/>
  <c r="C768" i="3"/>
  <c r="B768" i="3"/>
  <c r="D766" i="3"/>
  <c r="C766" i="3"/>
  <c r="B766" i="3"/>
  <c r="D764" i="3"/>
  <c r="C764" i="3"/>
  <c r="B764" i="3"/>
  <c r="D762" i="3"/>
  <c r="C762" i="3"/>
  <c r="B762" i="3"/>
  <c r="D760" i="3"/>
  <c r="C760" i="3"/>
  <c r="B760" i="3"/>
  <c r="D758" i="3"/>
  <c r="C758" i="3"/>
  <c r="B758" i="3"/>
  <c r="D756" i="3"/>
  <c r="C756" i="3"/>
  <c r="B756" i="3"/>
  <c r="D754" i="3"/>
  <c r="C754" i="3"/>
  <c r="B754" i="3"/>
  <c r="D752" i="3"/>
  <c r="C752" i="3"/>
  <c r="B752" i="3"/>
  <c r="D750" i="3"/>
  <c r="C750" i="3"/>
  <c r="B750" i="3"/>
  <c r="D748" i="3"/>
  <c r="C748" i="3"/>
  <c r="B748" i="3"/>
  <c r="D746" i="3"/>
  <c r="C746" i="3"/>
  <c r="B746" i="3"/>
  <c r="D744" i="3"/>
  <c r="C744" i="3"/>
  <c r="B744" i="3"/>
  <c r="D742" i="3"/>
  <c r="C742" i="3"/>
  <c r="B742" i="3"/>
  <c r="D740" i="3"/>
  <c r="C740" i="3"/>
  <c r="B740" i="3"/>
  <c r="D738" i="3"/>
  <c r="C738" i="3"/>
  <c r="B738" i="3"/>
  <c r="D736" i="3"/>
  <c r="C736" i="3"/>
  <c r="B736" i="3"/>
  <c r="D734" i="3"/>
  <c r="C734" i="3"/>
  <c r="B734" i="3"/>
  <c r="D732" i="3"/>
  <c r="C732" i="3"/>
  <c r="B732" i="3"/>
  <c r="D730" i="3"/>
  <c r="C730" i="3"/>
  <c r="B730" i="3"/>
  <c r="D728" i="3"/>
  <c r="C728" i="3"/>
  <c r="B728" i="3"/>
  <c r="D726" i="3"/>
  <c r="C726" i="3"/>
  <c r="B726" i="3"/>
  <c r="D724" i="3"/>
  <c r="C724" i="3"/>
  <c r="B724" i="3"/>
  <c r="D722" i="3"/>
  <c r="C722" i="3"/>
  <c r="B722" i="3"/>
  <c r="D720" i="3"/>
  <c r="C720" i="3"/>
  <c r="B720" i="3"/>
  <c r="D718" i="3"/>
  <c r="C718" i="3"/>
  <c r="B718" i="3"/>
  <c r="D716" i="3"/>
  <c r="C716" i="3"/>
  <c r="B716" i="3"/>
  <c r="D714" i="3"/>
  <c r="C714" i="3"/>
  <c r="B714" i="3"/>
  <c r="D712" i="3"/>
  <c r="C712" i="3"/>
  <c r="B712" i="3"/>
  <c r="D710" i="3"/>
  <c r="C710" i="3"/>
  <c r="B710" i="3"/>
  <c r="D708" i="3"/>
  <c r="C708" i="3"/>
  <c r="B708" i="3"/>
  <c r="D706" i="3"/>
  <c r="C706" i="3"/>
  <c r="B706" i="3"/>
  <c r="D704" i="3"/>
  <c r="C704" i="3"/>
  <c r="B704" i="3"/>
  <c r="D702" i="3"/>
  <c r="C702" i="3"/>
  <c r="B702" i="3"/>
  <c r="D700" i="3"/>
  <c r="C700" i="3"/>
  <c r="B700" i="3"/>
  <c r="D698" i="3"/>
  <c r="C698" i="3"/>
  <c r="B698" i="3"/>
  <c r="D696" i="3"/>
  <c r="C696" i="3"/>
  <c r="B696" i="3"/>
  <c r="D694" i="3"/>
  <c r="C694" i="3"/>
  <c r="B694" i="3"/>
  <c r="D692" i="3"/>
  <c r="C692" i="3"/>
  <c r="B692" i="3"/>
  <c r="D690" i="3"/>
  <c r="C690" i="3"/>
  <c r="B690" i="3"/>
  <c r="D688" i="3"/>
  <c r="C688" i="3"/>
  <c r="B688" i="3"/>
  <c r="D686" i="3"/>
  <c r="C686" i="3"/>
  <c r="B686" i="3"/>
  <c r="D684" i="3"/>
  <c r="C684" i="3"/>
  <c r="B684" i="3"/>
  <c r="D682" i="3"/>
  <c r="C682" i="3"/>
  <c r="B682" i="3"/>
  <c r="D680" i="3"/>
  <c r="C680" i="3"/>
  <c r="B680" i="3"/>
  <c r="D678" i="3"/>
  <c r="C678" i="3"/>
  <c r="B678" i="3"/>
  <c r="D676" i="3"/>
  <c r="C676" i="3"/>
  <c r="B676" i="3"/>
  <c r="D674" i="3"/>
  <c r="C674" i="3"/>
  <c r="B674" i="3"/>
  <c r="D672" i="3"/>
  <c r="C672" i="3"/>
  <c r="B672" i="3"/>
  <c r="D670" i="3"/>
  <c r="C670" i="3"/>
  <c r="B670" i="3"/>
  <c r="D668" i="3"/>
  <c r="C668" i="3"/>
  <c r="B668" i="3"/>
  <c r="D666" i="3"/>
  <c r="C666" i="3"/>
  <c r="B666" i="3"/>
  <c r="D664" i="3"/>
  <c r="C664" i="3"/>
  <c r="B664" i="3"/>
  <c r="D662" i="3"/>
  <c r="C662" i="3"/>
  <c r="B662" i="3"/>
  <c r="D660" i="3"/>
  <c r="C660" i="3"/>
  <c r="B660" i="3"/>
  <c r="D658" i="3"/>
  <c r="C658" i="3"/>
  <c r="B658" i="3"/>
  <c r="D656" i="3"/>
  <c r="C656" i="3"/>
  <c r="B656" i="3"/>
  <c r="D654" i="3"/>
  <c r="C654" i="3"/>
  <c r="B654" i="3"/>
  <c r="D652" i="3"/>
  <c r="C652" i="3"/>
  <c r="B652" i="3"/>
  <c r="D650" i="3"/>
  <c r="C650" i="3"/>
  <c r="B650" i="3"/>
  <c r="D648" i="3"/>
  <c r="C648" i="3"/>
  <c r="B648" i="3"/>
  <c r="D646" i="3"/>
  <c r="C646" i="3"/>
  <c r="B646" i="3"/>
  <c r="D644" i="3"/>
  <c r="C644" i="3"/>
  <c r="B644" i="3"/>
  <c r="D642" i="3"/>
  <c r="C642" i="3"/>
  <c r="B642" i="3"/>
  <c r="D640" i="3"/>
  <c r="C640" i="3"/>
  <c r="B640" i="3"/>
  <c r="D638" i="3"/>
  <c r="C638" i="3"/>
  <c r="B638" i="3"/>
  <c r="D636" i="3"/>
  <c r="C636" i="3"/>
  <c r="B636" i="3"/>
  <c r="D634" i="3"/>
  <c r="C634" i="3"/>
  <c r="B634" i="3"/>
  <c r="D632" i="3"/>
  <c r="C632" i="3"/>
  <c r="B632" i="3"/>
  <c r="D630" i="3"/>
  <c r="C630" i="3"/>
  <c r="B630" i="3"/>
  <c r="D628" i="3"/>
  <c r="C628" i="3"/>
  <c r="B628" i="3"/>
  <c r="D626" i="3"/>
  <c r="C626" i="3"/>
  <c r="B626" i="3"/>
  <c r="D624" i="3"/>
  <c r="C624" i="3"/>
  <c r="B624" i="3"/>
  <c r="D622" i="3"/>
  <c r="C622" i="3"/>
  <c r="B622" i="3"/>
  <c r="D620" i="3"/>
  <c r="C620" i="3"/>
  <c r="B620" i="3"/>
  <c r="D618" i="3"/>
  <c r="C618" i="3"/>
  <c r="B618" i="3"/>
  <c r="D616" i="3"/>
  <c r="C616" i="3"/>
  <c r="B616" i="3"/>
  <c r="D614" i="3"/>
  <c r="C614" i="3"/>
  <c r="B614" i="3"/>
  <c r="D612" i="3"/>
  <c r="C612" i="3"/>
  <c r="B612" i="3"/>
  <c r="D610" i="3"/>
  <c r="C610" i="3"/>
  <c r="B610" i="3"/>
  <c r="D608" i="3"/>
  <c r="C608" i="3"/>
  <c r="B608" i="3"/>
  <c r="D606" i="3"/>
  <c r="C606" i="3"/>
  <c r="B606" i="3"/>
  <c r="D604" i="3"/>
  <c r="C604" i="3"/>
  <c r="B604" i="3"/>
  <c r="D602" i="3"/>
  <c r="C602" i="3"/>
  <c r="B602" i="3"/>
  <c r="D600" i="3"/>
  <c r="C600" i="3"/>
  <c r="B600" i="3"/>
  <c r="D598" i="3"/>
  <c r="C598" i="3"/>
  <c r="B598" i="3"/>
  <c r="D596" i="3"/>
  <c r="C596" i="3"/>
  <c r="B596" i="3"/>
  <c r="D594" i="3"/>
  <c r="C594" i="3"/>
  <c r="B594" i="3"/>
  <c r="D592" i="3"/>
  <c r="C592" i="3"/>
  <c r="B592" i="3"/>
  <c r="D590" i="3"/>
  <c r="C590" i="3"/>
  <c r="B590" i="3"/>
  <c r="D588" i="3"/>
  <c r="C588" i="3"/>
  <c r="B588" i="3"/>
  <c r="D586" i="3"/>
  <c r="C586" i="3"/>
  <c r="B586" i="3"/>
  <c r="D584" i="3"/>
  <c r="C584" i="3"/>
  <c r="B584" i="3"/>
  <c r="D582" i="3"/>
  <c r="C582" i="3"/>
  <c r="B582" i="3"/>
  <c r="D580" i="3"/>
  <c r="C580" i="3"/>
  <c r="B580" i="3"/>
  <c r="D578" i="3"/>
  <c r="C578" i="3"/>
  <c r="B578" i="3"/>
  <c r="D576" i="3"/>
  <c r="C576" i="3"/>
  <c r="B576" i="3"/>
  <c r="D574" i="3"/>
  <c r="C574" i="3"/>
  <c r="B574" i="3"/>
  <c r="D572" i="3"/>
  <c r="C572" i="3"/>
  <c r="B572" i="3"/>
  <c r="D570" i="3"/>
  <c r="C570" i="3"/>
  <c r="B570" i="3"/>
  <c r="D568" i="3"/>
  <c r="C568" i="3"/>
  <c r="B568" i="3"/>
  <c r="D566" i="3"/>
  <c r="C566" i="3"/>
  <c r="B566" i="3"/>
  <c r="D564" i="3"/>
  <c r="C564" i="3"/>
  <c r="B564" i="3"/>
  <c r="D562" i="3"/>
  <c r="C562" i="3"/>
  <c r="B562" i="3"/>
  <c r="D560" i="3"/>
  <c r="C560" i="3"/>
  <c r="B560" i="3"/>
  <c r="D558" i="3"/>
  <c r="C558" i="3"/>
  <c r="B558" i="3"/>
  <c r="D556" i="3"/>
  <c r="C556" i="3"/>
  <c r="B556" i="3"/>
  <c r="D554" i="3"/>
  <c r="C554" i="3"/>
  <c r="B554" i="3"/>
  <c r="D552" i="3"/>
  <c r="C552" i="3"/>
  <c r="B552" i="3"/>
  <c r="D550" i="3"/>
  <c r="C550" i="3"/>
  <c r="B550" i="3"/>
  <c r="D548" i="3"/>
  <c r="C548" i="3"/>
  <c r="B548" i="3"/>
  <c r="D546" i="3"/>
  <c r="C546" i="3"/>
  <c r="B546" i="3"/>
  <c r="D544" i="3"/>
  <c r="C544" i="3"/>
  <c r="B544" i="3"/>
  <c r="D542" i="3"/>
  <c r="C542" i="3"/>
  <c r="B542" i="3"/>
  <c r="D540" i="3"/>
  <c r="C540" i="3"/>
  <c r="B540" i="3"/>
  <c r="D538" i="3"/>
  <c r="C538" i="3"/>
  <c r="B538" i="3"/>
  <c r="D536" i="3"/>
  <c r="C536" i="3"/>
  <c r="B536" i="3"/>
  <c r="D534" i="3"/>
  <c r="C534" i="3"/>
  <c r="B534" i="3"/>
  <c r="D532" i="3"/>
  <c r="C532" i="3"/>
  <c r="B532" i="3"/>
  <c r="D530" i="3"/>
  <c r="C530" i="3"/>
  <c r="B530" i="3"/>
  <c r="D528" i="3"/>
  <c r="C528" i="3"/>
  <c r="B528" i="3"/>
  <c r="D526" i="3"/>
  <c r="C526" i="3"/>
  <c r="B526" i="3"/>
  <c r="D524" i="3"/>
  <c r="C524" i="3"/>
  <c r="B524" i="3"/>
  <c r="D522" i="3"/>
  <c r="C522" i="3"/>
  <c r="B522" i="3"/>
  <c r="D520" i="3"/>
  <c r="C520" i="3"/>
  <c r="B520" i="3"/>
  <c r="D518" i="3"/>
  <c r="C518" i="3"/>
  <c r="B518" i="3"/>
  <c r="D516" i="3"/>
  <c r="C516" i="3"/>
  <c r="B516" i="3"/>
  <c r="D514" i="3"/>
  <c r="C514" i="3"/>
  <c r="B514" i="3"/>
  <c r="D512" i="3"/>
  <c r="C512" i="3"/>
  <c r="B512" i="3"/>
  <c r="D510" i="3"/>
  <c r="C510" i="3"/>
  <c r="B510" i="3"/>
  <c r="D508" i="3"/>
  <c r="C508" i="3"/>
  <c r="B508" i="3"/>
  <c r="D506" i="3"/>
  <c r="C506" i="3"/>
  <c r="B506" i="3"/>
  <c r="D504" i="3"/>
  <c r="C504" i="3"/>
  <c r="B504" i="3"/>
  <c r="D502" i="3"/>
  <c r="C502" i="3"/>
  <c r="B502" i="3"/>
  <c r="D500" i="3"/>
  <c r="C500" i="3"/>
  <c r="B500" i="3"/>
  <c r="D498" i="3"/>
  <c r="C498" i="3"/>
  <c r="B498" i="3"/>
  <c r="D496" i="3"/>
  <c r="C496" i="3"/>
  <c r="B496" i="3"/>
  <c r="D494" i="3"/>
  <c r="C494" i="3"/>
  <c r="B494" i="3"/>
  <c r="D492" i="3"/>
  <c r="C492" i="3"/>
  <c r="B492" i="3"/>
  <c r="D490" i="3"/>
  <c r="C490" i="3"/>
  <c r="B490" i="3"/>
  <c r="D488" i="3"/>
  <c r="C488" i="3"/>
  <c r="B488" i="3"/>
  <c r="D486" i="3"/>
  <c r="C486" i="3"/>
  <c r="B486" i="3"/>
  <c r="D484" i="3"/>
  <c r="C484" i="3"/>
  <c r="B484" i="3"/>
  <c r="D482" i="3"/>
  <c r="C482" i="3"/>
  <c r="B482" i="3"/>
  <c r="D480" i="3"/>
  <c r="C480" i="3"/>
  <c r="B480" i="3"/>
  <c r="D478" i="3"/>
  <c r="C478" i="3"/>
  <c r="B478" i="3"/>
  <c r="D476" i="3"/>
  <c r="C476" i="3"/>
  <c r="B476" i="3"/>
  <c r="D474" i="3"/>
  <c r="C474" i="3"/>
  <c r="B474" i="3"/>
  <c r="D472" i="3"/>
  <c r="C472" i="3"/>
  <c r="B472" i="3"/>
  <c r="D470" i="3"/>
  <c r="C470" i="3"/>
  <c r="B470" i="3"/>
  <c r="D468" i="3"/>
  <c r="C468" i="3"/>
  <c r="B468" i="3"/>
  <c r="D466" i="3"/>
  <c r="C466" i="3"/>
  <c r="B466" i="3"/>
  <c r="D464" i="3"/>
  <c r="C464" i="3"/>
  <c r="B464" i="3"/>
  <c r="D462" i="3"/>
  <c r="C462" i="3"/>
  <c r="B462" i="3"/>
  <c r="D460" i="3"/>
  <c r="C460" i="3"/>
  <c r="B460" i="3"/>
  <c r="D458" i="3"/>
  <c r="C458" i="3"/>
  <c r="B458" i="3"/>
  <c r="D456" i="3"/>
  <c r="C456" i="3"/>
  <c r="B456" i="3"/>
  <c r="D454" i="3"/>
  <c r="C454" i="3"/>
  <c r="B454" i="3"/>
  <c r="D452" i="3"/>
  <c r="C452" i="3"/>
  <c r="B452" i="3"/>
  <c r="D450" i="3"/>
  <c r="C450" i="3"/>
  <c r="B450" i="3"/>
  <c r="D448" i="3"/>
  <c r="C448" i="3"/>
  <c r="B448" i="3"/>
  <c r="D446" i="3"/>
  <c r="C446" i="3"/>
  <c r="B446" i="3"/>
  <c r="D444" i="3"/>
  <c r="C444" i="3"/>
  <c r="B444" i="3"/>
  <c r="D442" i="3"/>
  <c r="C442" i="3"/>
  <c r="B442" i="3"/>
  <c r="D440" i="3"/>
  <c r="C440" i="3"/>
  <c r="B440" i="3"/>
  <c r="D438" i="3"/>
  <c r="C438" i="3"/>
  <c r="B438" i="3"/>
  <c r="D436" i="3"/>
  <c r="C436" i="3"/>
  <c r="B436" i="3"/>
  <c r="D434" i="3"/>
  <c r="C434" i="3"/>
  <c r="B434" i="3"/>
  <c r="D432" i="3"/>
  <c r="C432" i="3"/>
  <c r="B432" i="3"/>
  <c r="D430" i="3"/>
  <c r="C430" i="3"/>
  <c r="B430" i="3"/>
  <c r="D428" i="3"/>
  <c r="C428" i="3"/>
  <c r="B428" i="3"/>
  <c r="D426" i="3"/>
  <c r="C426" i="3"/>
  <c r="B426" i="3"/>
  <c r="D424" i="3"/>
  <c r="C424" i="3"/>
  <c r="B424" i="3"/>
  <c r="D422" i="3"/>
  <c r="C422" i="3"/>
  <c r="B422" i="3"/>
  <c r="D420" i="3"/>
  <c r="C420" i="3"/>
  <c r="B420" i="3"/>
  <c r="D418" i="3"/>
  <c r="C418" i="3"/>
  <c r="B418" i="3"/>
  <c r="D416" i="3"/>
  <c r="C416" i="3"/>
  <c r="B416" i="3"/>
  <c r="D414" i="3"/>
  <c r="C414" i="3"/>
  <c r="B414" i="3"/>
  <c r="D412" i="3"/>
  <c r="C412" i="3"/>
  <c r="B412" i="3"/>
  <c r="D410" i="3"/>
  <c r="C410" i="3"/>
  <c r="B410" i="3"/>
  <c r="D408" i="3"/>
  <c r="C408" i="3"/>
  <c r="B408" i="3"/>
  <c r="D406" i="3"/>
  <c r="C406" i="3"/>
  <c r="B406" i="3"/>
  <c r="D404" i="3"/>
  <c r="C404" i="3"/>
  <c r="B404" i="3"/>
  <c r="D402" i="3"/>
  <c r="C402" i="3"/>
  <c r="B402" i="3"/>
  <c r="D400" i="3"/>
  <c r="C400" i="3"/>
  <c r="B400" i="3"/>
  <c r="D398" i="3"/>
  <c r="C398" i="3"/>
  <c r="B398" i="3"/>
  <c r="D396" i="3"/>
  <c r="C396" i="3"/>
  <c r="B396" i="3"/>
  <c r="D394" i="3"/>
  <c r="C394" i="3"/>
  <c r="B394" i="3"/>
  <c r="D392" i="3"/>
  <c r="C392" i="3"/>
  <c r="B392" i="3"/>
  <c r="D390" i="3"/>
  <c r="C390" i="3"/>
  <c r="B390" i="3"/>
  <c r="D388" i="3"/>
  <c r="C388" i="3"/>
  <c r="B388" i="3"/>
  <c r="D386" i="3"/>
  <c r="C386" i="3"/>
  <c r="B386" i="3"/>
  <c r="D384" i="3"/>
  <c r="C384" i="3"/>
  <c r="B384" i="3"/>
  <c r="D382" i="3"/>
  <c r="C382" i="3"/>
  <c r="B382" i="3"/>
  <c r="D380" i="3"/>
  <c r="C380" i="3"/>
  <c r="B380" i="3"/>
  <c r="D378" i="3"/>
  <c r="C378" i="3"/>
  <c r="B378" i="3"/>
  <c r="D376" i="3"/>
  <c r="C376" i="3"/>
  <c r="B376" i="3"/>
  <c r="D374" i="3"/>
  <c r="C374" i="3"/>
  <c r="B374" i="3"/>
  <c r="D372" i="3"/>
  <c r="C372" i="3"/>
  <c r="B372" i="3"/>
  <c r="D370" i="3"/>
  <c r="C370" i="3"/>
  <c r="B370" i="3"/>
  <c r="D368" i="3"/>
  <c r="C368" i="3"/>
  <c r="B368" i="3"/>
  <c r="D366" i="3"/>
  <c r="C366" i="3"/>
  <c r="B366" i="3"/>
  <c r="D364" i="3"/>
  <c r="C364" i="3"/>
  <c r="B364" i="3"/>
  <c r="D362" i="3"/>
  <c r="C362" i="3"/>
  <c r="B362" i="3"/>
  <c r="D360" i="3"/>
  <c r="C360" i="3"/>
  <c r="B360" i="3"/>
  <c r="D358" i="3"/>
  <c r="C358" i="3"/>
  <c r="B358" i="3"/>
  <c r="D356" i="3"/>
  <c r="C356" i="3"/>
  <c r="B356" i="3"/>
  <c r="D354" i="3"/>
  <c r="C354" i="3"/>
  <c r="B354" i="3"/>
  <c r="D352" i="3"/>
  <c r="C352" i="3"/>
  <c r="B352" i="3"/>
  <c r="D350" i="3"/>
  <c r="C350" i="3"/>
  <c r="B350" i="3"/>
  <c r="D348" i="3"/>
  <c r="C348" i="3"/>
  <c r="B348" i="3"/>
  <c r="D346" i="3"/>
  <c r="C346" i="3"/>
  <c r="B346" i="3"/>
  <c r="D344" i="3"/>
  <c r="C344" i="3"/>
  <c r="B344" i="3"/>
  <c r="D342" i="3"/>
  <c r="C342" i="3"/>
  <c r="B342" i="3"/>
  <c r="D340" i="3"/>
  <c r="C340" i="3"/>
  <c r="B340" i="3"/>
  <c r="D338" i="3"/>
  <c r="C338" i="3"/>
  <c r="B338" i="3"/>
  <c r="D336" i="3"/>
  <c r="C336" i="3"/>
  <c r="B336" i="3"/>
  <c r="D334" i="3"/>
  <c r="C334" i="3"/>
  <c r="B334" i="3"/>
  <c r="D332" i="3"/>
  <c r="C332" i="3"/>
  <c r="B332" i="3"/>
  <c r="D330" i="3"/>
  <c r="C330" i="3"/>
  <c r="B330" i="3"/>
  <c r="D328" i="3"/>
  <c r="C328" i="3"/>
  <c r="B328" i="3"/>
  <c r="D326" i="3"/>
  <c r="C326" i="3"/>
  <c r="B326" i="3"/>
  <c r="D324" i="3"/>
  <c r="C324" i="3"/>
  <c r="B324" i="3"/>
  <c r="D322" i="3"/>
  <c r="C322" i="3"/>
  <c r="B322" i="3"/>
  <c r="D320" i="3"/>
  <c r="C320" i="3"/>
  <c r="B320" i="3"/>
  <c r="D318" i="3"/>
  <c r="C318" i="3"/>
  <c r="B318" i="3"/>
  <c r="D316" i="3"/>
  <c r="C316" i="3"/>
  <c r="B316" i="3"/>
  <c r="D314" i="3"/>
  <c r="C314" i="3"/>
  <c r="B314" i="3"/>
  <c r="D312" i="3"/>
  <c r="C312" i="3"/>
  <c r="B312" i="3"/>
  <c r="D310" i="3"/>
  <c r="C310" i="3"/>
  <c r="B310" i="3"/>
  <c r="D308" i="3"/>
  <c r="C308" i="3"/>
  <c r="B308" i="3"/>
  <c r="D306" i="3"/>
  <c r="C306" i="3"/>
  <c r="B306" i="3"/>
  <c r="D304" i="3"/>
  <c r="C304" i="3"/>
  <c r="B304" i="3"/>
  <c r="D302" i="3"/>
  <c r="C302" i="3"/>
  <c r="B302" i="3"/>
  <c r="D300" i="3"/>
  <c r="C300" i="3"/>
  <c r="B300" i="3"/>
  <c r="D298" i="3"/>
  <c r="C298" i="3"/>
  <c r="B298" i="3"/>
  <c r="D296" i="3"/>
  <c r="C296" i="3"/>
  <c r="B296" i="3"/>
  <c r="D294" i="3"/>
  <c r="C294" i="3"/>
  <c r="B294" i="3"/>
  <c r="D292" i="3"/>
  <c r="C292" i="3"/>
  <c r="B292" i="3"/>
  <c r="D290" i="3"/>
  <c r="C290" i="3"/>
  <c r="B290" i="3"/>
  <c r="D288" i="3"/>
  <c r="C288" i="3"/>
  <c r="B288" i="3"/>
  <c r="D286" i="3"/>
  <c r="C286" i="3"/>
  <c r="B286" i="3"/>
  <c r="D284" i="3"/>
  <c r="C284" i="3"/>
  <c r="B284" i="3"/>
  <c r="D282" i="3"/>
  <c r="C282" i="3"/>
  <c r="B282" i="3"/>
  <c r="D280" i="3"/>
  <c r="C280" i="3"/>
  <c r="B280" i="3"/>
  <c r="D278" i="3"/>
  <c r="C278" i="3"/>
  <c r="B278" i="3"/>
  <c r="D276" i="3"/>
  <c r="C276" i="3"/>
  <c r="B276" i="3"/>
  <c r="D274" i="3"/>
  <c r="C274" i="3"/>
  <c r="B274" i="3"/>
  <c r="D272" i="3"/>
  <c r="C272" i="3"/>
  <c r="B272" i="3"/>
  <c r="D270" i="3"/>
  <c r="C270" i="3"/>
  <c r="B270" i="3"/>
  <c r="D268" i="3"/>
  <c r="C268" i="3"/>
  <c r="B268" i="3"/>
  <c r="D266" i="3"/>
  <c r="C266" i="3"/>
  <c r="B266" i="3"/>
  <c r="D264" i="3"/>
  <c r="C264" i="3"/>
  <c r="B264" i="3"/>
  <c r="D262" i="3"/>
  <c r="C262" i="3"/>
  <c r="B262" i="3"/>
  <c r="D260" i="3"/>
  <c r="C260" i="3"/>
  <c r="B260" i="3"/>
  <c r="D258" i="3"/>
  <c r="C258" i="3"/>
  <c r="B258" i="3"/>
  <c r="D256" i="3"/>
  <c r="C256" i="3"/>
  <c r="B256" i="3"/>
  <c r="D254" i="3"/>
  <c r="C254" i="3"/>
  <c r="B254" i="3"/>
  <c r="D252" i="3"/>
  <c r="C252" i="3"/>
  <c r="B252" i="3"/>
  <c r="D250" i="3"/>
  <c r="C250" i="3"/>
  <c r="B250" i="3"/>
  <c r="D248" i="3"/>
  <c r="C248" i="3"/>
  <c r="B248" i="3"/>
  <c r="D246" i="3"/>
  <c r="C246" i="3"/>
  <c r="B246" i="3"/>
  <c r="D244" i="3"/>
  <c r="C244" i="3"/>
  <c r="B244" i="3"/>
  <c r="D242" i="3"/>
  <c r="C242" i="3"/>
  <c r="B242" i="3"/>
  <c r="D240" i="3"/>
  <c r="C240" i="3"/>
  <c r="B240" i="3"/>
  <c r="D238" i="3"/>
  <c r="C238" i="3"/>
  <c r="B238" i="3"/>
  <c r="D236" i="3"/>
  <c r="C236" i="3"/>
  <c r="B236" i="3"/>
  <c r="D234" i="3"/>
  <c r="C234" i="3"/>
  <c r="B234" i="3"/>
  <c r="D232" i="3"/>
  <c r="C232" i="3"/>
  <c r="B232" i="3"/>
  <c r="D230" i="3"/>
  <c r="C230" i="3"/>
  <c r="B230" i="3"/>
  <c r="D228" i="3"/>
  <c r="C228" i="3"/>
  <c r="B228" i="3"/>
  <c r="D226" i="3"/>
  <c r="C226" i="3"/>
  <c r="B226" i="3"/>
  <c r="D224" i="3"/>
  <c r="C224" i="3"/>
  <c r="B224" i="3"/>
  <c r="D222" i="3"/>
  <c r="C222" i="3"/>
  <c r="B222" i="3"/>
  <c r="D220" i="3"/>
  <c r="C220" i="3"/>
  <c r="B220" i="3"/>
  <c r="D218" i="3"/>
  <c r="C218" i="3"/>
  <c r="B218" i="3"/>
  <c r="D216" i="3"/>
  <c r="C216" i="3"/>
  <c r="B216" i="3"/>
  <c r="D214" i="3"/>
  <c r="C214" i="3"/>
  <c r="B214" i="3"/>
  <c r="D212" i="3"/>
  <c r="C212" i="3"/>
  <c r="B212" i="3"/>
  <c r="D210" i="3"/>
  <c r="C210" i="3"/>
  <c r="B210" i="3"/>
  <c r="D208" i="3"/>
  <c r="C208" i="3"/>
  <c r="B208" i="3"/>
  <c r="D206" i="3"/>
  <c r="C206" i="3"/>
  <c r="B206" i="3"/>
  <c r="D204" i="3"/>
  <c r="C204" i="3"/>
  <c r="B204" i="3"/>
  <c r="D202" i="3"/>
  <c r="C202" i="3"/>
  <c r="B202" i="3"/>
  <c r="D200" i="3"/>
  <c r="C200" i="3"/>
  <c r="B200" i="3"/>
  <c r="D198" i="3"/>
  <c r="C198" i="3"/>
  <c r="B198" i="3"/>
  <c r="D196" i="3"/>
  <c r="C196" i="3"/>
  <c r="B196" i="3"/>
  <c r="D194" i="3"/>
  <c r="C194" i="3"/>
  <c r="B194" i="3"/>
  <c r="D192" i="3"/>
  <c r="C192" i="3"/>
  <c r="B192" i="3"/>
  <c r="D190" i="3"/>
  <c r="C190" i="3"/>
  <c r="B190" i="3"/>
  <c r="D188" i="3"/>
  <c r="C188" i="3"/>
  <c r="B188" i="3"/>
  <c r="D186" i="3"/>
  <c r="C186" i="3"/>
  <c r="B186" i="3"/>
  <c r="D184" i="3"/>
  <c r="C184" i="3"/>
  <c r="B184" i="3"/>
  <c r="D182" i="3"/>
  <c r="C182" i="3"/>
  <c r="B182" i="3"/>
  <c r="D180" i="3"/>
  <c r="C180" i="3"/>
  <c r="B180" i="3"/>
  <c r="D178" i="3"/>
  <c r="C178" i="3"/>
  <c r="B178" i="3"/>
  <c r="D176" i="3"/>
  <c r="C176" i="3"/>
  <c r="B176" i="3"/>
  <c r="D174" i="3"/>
  <c r="C174" i="3"/>
  <c r="B174" i="3"/>
  <c r="D172" i="3"/>
  <c r="C172" i="3"/>
  <c r="B172" i="3"/>
  <c r="D170" i="3"/>
  <c r="C170" i="3"/>
  <c r="B170" i="3"/>
  <c r="D168" i="3"/>
  <c r="C168" i="3"/>
  <c r="B168" i="3"/>
  <c r="D166" i="3"/>
  <c r="C166" i="3"/>
  <c r="B166" i="3"/>
  <c r="D164" i="3"/>
  <c r="C164" i="3"/>
  <c r="B164" i="3"/>
  <c r="D162" i="3"/>
  <c r="C162" i="3"/>
  <c r="B162" i="3"/>
  <c r="D160" i="3"/>
  <c r="C160" i="3"/>
  <c r="B160" i="3"/>
  <c r="D158" i="3"/>
  <c r="C158" i="3"/>
  <c r="B158" i="3"/>
  <c r="D156" i="3"/>
  <c r="C156" i="3"/>
  <c r="B156" i="3"/>
  <c r="D154" i="3"/>
  <c r="C154" i="3"/>
  <c r="B154" i="3"/>
  <c r="D152" i="3"/>
  <c r="C152" i="3"/>
  <c r="B152" i="3"/>
  <c r="D150" i="3"/>
  <c r="C150" i="3"/>
  <c r="B150" i="3"/>
  <c r="D148" i="3"/>
  <c r="C148" i="3"/>
  <c r="B148" i="3"/>
  <c r="D146" i="3"/>
  <c r="C146" i="3"/>
  <c r="B146" i="3"/>
  <c r="D144" i="3"/>
  <c r="C144" i="3"/>
  <c r="B144" i="3"/>
  <c r="D142" i="3"/>
  <c r="C142" i="3"/>
  <c r="B142" i="3"/>
  <c r="D140" i="3"/>
  <c r="C140" i="3"/>
  <c r="B140" i="3"/>
  <c r="D138" i="3"/>
  <c r="C138" i="3"/>
  <c r="B138" i="3"/>
  <c r="D136" i="3"/>
  <c r="C136" i="3"/>
  <c r="B136" i="3"/>
  <c r="D134" i="3"/>
  <c r="C134" i="3"/>
  <c r="B134" i="3"/>
  <c r="D132" i="3"/>
  <c r="C132" i="3"/>
  <c r="B132" i="3"/>
  <c r="D130" i="3"/>
  <c r="C130" i="3"/>
  <c r="B130" i="3"/>
  <c r="D128" i="3"/>
  <c r="C128" i="3"/>
  <c r="B128" i="3"/>
  <c r="D126" i="3"/>
  <c r="C126" i="3"/>
  <c r="B126" i="3"/>
  <c r="D124" i="3"/>
  <c r="C124" i="3"/>
  <c r="B124" i="3"/>
  <c r="D122" i="3"/>
  <c r="C122" i="3"/>
  <c r="B122" i="3"/>
  <c r="D120" i="3"/>
  <c r="C120" i="3"/>
  <c r="B120" i="3"/>
  <c r="D118" i="3"/>
  <c r="C118" i="3"/>
  <c r="B118" i="3"/>
  <c r="D116" i="3"/>
  <c r="C116" i="3"/>
  <c r="B116" i="3"/>
  <c r="D114" i="3"/>
  <c r="C114" i="3"/>
  <c r="B114" i="3"/>
  <c r="D112" i="3"/>
  <c r="C112" i="3"/>
  <c r="B112" i="3"/>
  <c r="D110" i="3"/>
  <c r="C110" i="3"/>
  <c r="B110" i="3"/>
  <c r="D108" i="3"/>
  <c r="C108" i="3"/>
  <c r="B108" i="3"/>
  <c r="D106" i="3"/>
  <c r="C106" i="3"/>
  <c r="B106" i="3"/>
  <c r="D104" i="3"/>
  <c r="C104" i="3"/>
  <c r="B104" i="3"/>
  <c r="D102" i="3"/>
  <c r="C102" i="3"/>
  <c r="B102" i="3"/>
  <c r="D100" i="3"/>
  <c r="C100" i="3"/>
  <c r="B100" i="3"/>
  <c r="D98" i="3"/>
  <c r="C98" i="3"/>
  <c r="B98" i="3"/>
  <c r="D96" i="3"/>
  <c r="C96" i="3"/>
  <c r="B96" i="3"/>
  <c r="D94" i="3"/>
  <c r="C94" i="3"/>
  <c r="B94" i="3"/>
  <c r="D92" i="3"/>
  <c r="C92" i="3"/>
  <c r="B92" i="3"/>
  <c r="D90" i="3"/>
  <c r="C90" i="3"/>
  <c r="B90" i="3"/>
  <c r="D88" i="3"/>
  <c r="C88" i="3"/>
  <c r="B88" i="3"/>
  <c r="D86" i="3"/>
  <c r="C86" i="3"/>
  <c r="B86" i="3"/>
  <c r="D84" i="3"/>
  <c r="C84" i="3"/>
  <c r="B84" i="3"/>
  <c r="D82" i="3"/>
  <c r="C82" i="3"/>
  <c r="B82" i="3"/>
  <c r="D80" i="3"/>
  <c r="C80" i="3"/>
  <c r="B80" i="3"/>
  <c r="D78" i="3"/>
  <c r="C78" i="3"/>
  <c r="B78" i="3"/>
  <c r="D76" i="3"/>
  <c r="C76" i="3"/>
  <c r="B76" i="3"/>
  <c r="D74" i="3"/>
  <c r="C74" i="3"/>
  <c r="B74" i="3"/>
  <c r="D72" i="3"/>
  <c r="C72" i="3"/>
  <c r="B72" i="3"/>
  <c r="D70" i="3"/>
  <c r="C70" i="3"/>
  <c r="B70" i="3"/>
  <c r="D68" i="3"/>
  <c r="C68" i="3"/>
  <c r="B68" i="3"/>
  <c r="D66" i="3"/>
  <c r="C66" i="3"/>
  <c r="B66" i="3"/>
  <c r="D64" i="3"/>
  <c r="C64" i="3"/>
  <c r="B64" i="3"/>
  <c r="D62" i="3"/>
  <c r="C62" i="3"/>
  <c r="B62" i="3"/>
  <c r="D60" i="3"/>
  <c r="C60" i="3"/>
  <c r="B60" i="3"/>
  <c r="D58" i="3"/>
  <c r="C58" i="3"/>
  <c r="B58" i="3"/>
  <c r="D56" i="3"/>
  <c r="C56" i="3"/>
  <c r="B56" i="3"/>
  <c r="D54" i="3"/>
  <c r="C54" i="3"/>
  <c r="B54" i="3"/>
  <c r="D52" i="3"/>
  <c r="C52" i="3"/>
  <c r="B52" i="3"/>
  <c r="D50" i="3"/>
  <c r="C50" i="3"/>
  <c r="B50" i="3"/>
  <c r="D48" i="3"/>
  <c r="C48" i="3"/>
  <c r="B48" i="3"/>
  <c r="D46" i="3"/>
  <c r="C46" i="3"/>
  <c r="B46" i="3"/>
  <c r="D44" i="3"/>
  <c r="C44" i="3"/>
  <c r="B44" i="3"/>
  <c r="D42" i="3"/>
  <c r="C42" i="3"/>
  <c r="B42" i="3"/>
  <c r="D40" i="3"/>
  <c r="C40" i="3"/>
  <c r="B40" i="3"/>
  <c r="D38" i="3"/>
  <c r="C38" i="3"/>
  <c r="B38" i="3"/>
  <c r="D36" i="3"/>
  <c r="C36" i="3"/>
  <c r="B36" i="3"/>
  <c r="D34" i="3"/>
  <c r="C34" i="3"/>
  <c r="B34" i="3"/>
  <c r="D32" i="3"/>
  <c r="C32" i="3"/>
  <c r="B32" i="3"/>
  <c r="D30" i="3"/>
  <c r="C30" i="3"/>
  <c r="B30" i="3"/>
  <c r="D28" i="3"/>
  <c r="C28" i="3"/>
  <c r="B28" i="3"/>
  <c r="D26" i="3"/>
  <c r="C26" i="3"/>
  <c r="B26" i="3"/>
  <c r="D24" i="3"/>
  <c r="C24" i="3"/>
  <c r="B24" i="3"/>
  <c r="D22" i="3"/>
  <c r="C22" i="3"/>
  <c r="B22" i="3"/>
  <c r="D20" i="3"/>
  <c r="C20" i="3"/>
  <c r="B20" i="3"/>
  <c r="D18" i="3"/>
  <c r="C18" i="3"/>
  <c r="B18" i="3"/>
  <c r="D16" i="3"/>
  <c r="C16" i="3"/>
  <c r="B16" i="3"/>
  <c r="D14" i="3"/>
  <c r="C14" i="3"/>
  <c r="B14" i="3"/>
  <c r="D12" i="3"/>
  <c r="C12" i="3"/>
  <c r="B12" i="3"/>
  <c r="D10" i="3"/>
  <c r="C10" i="3"/>
  <c r="B10" i="3"/>
  <c r="D8" i="3"/>
  <c r="C8" i="3"/>
  <c r="B8" i="3"/>
  <c r="D6" i="3"/>
  <c r="C6" i="3"/>
  <c r="B6" i="3"/>
  <c r="D4" i="3"/>
  <c r="C4" i="3"/>
  <c r="B4" i="3"/>
  <c r="D2" i="3"/>
  <c r="C2" i="3"/>
</calcChain>
</file>

<file path=xl/connections.xml><?xml version="1.0" encoding="utf-8"?>
<connections xmlns="http://schemas.openxmlformats.org/spreadsheetml/2006/main">
  <connection id="1" name="Access Advanced Power Pivot Data Set" type="100" refreshedVersion="0">
    <extLst>
      <ext xmlns:x15="http://schemas.microsoft.com/office/spreadsheetml/2010/11/main" uri="{DE250136-89BD-433C-8126-D09CA5730AF9}">
        <x15:connection id="606bf781-209d-429a-b22b-c2388e2feac7" usedByAddin="1"/>
      </ext>
    </extLst>
  </connection>
  <connection id="2" name="LinkedTable_PriceRange2" type="102" refreshedVersion="5" minRefreshableVersion="5">
    <extLst>
      <ext xmlns:x15="http://schemas.microsoft.com/office/spreadsheetml/2010/11/main" uri="{DE250136-89BD-433C-8126-D09CA5730AF9}">
        <x15:connection id="PriceRange2-6910596b-8f15-4289-85bc-2802ac4464e3">
          <x15:rangePr sourceName="_xlcn.LinkedTable_PriceRange21"/>
        </x15:connection>
      </ext>
    </extLst>
  </connection>
  <connection id="3" name="LinkedTable_StaticPriceRange" type="102" refreshedVersion="5" minRefreshableVersion="5">
    <extLst>
      <ext xmlns:x15="http://schemas.microsoft.com/office/spreadsheetml/2010/11/main" uri="{DE250136-89BD-433C-8126-D09CA5730AF9}">
        <x15:connection id="StaticPriceRange-c62707f0-ad90-433c-86b1-c731418d6e5a" usedByAddin="1">
          <x15:rangePr sourceName="_xlcn.LinkedTable_StaticPriceRange1"/>
        </x15:connection>
      </ext>
    </extLst>
  </connection>
  <connection id="4"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name="WorksheetConnection_Model_DynamicSegmentationRange.xlsx!PriceRange" type="102" refreshedVersion="5" background="1">
    <extLst>
      <ext xmlns:x15="http://schemas.microsoft.com/office/spreadsheetml/2010/11/main" uri="{DE250136-89BD-433C-8126-D09CA5730AF9}">
        <x15:connection id="PriceRange" usedByAddin="1">
          <x15:rangePr sourceName="_xlcn.WorksheetConnection_Model_DynamicSegmentationRange.xlsxPriceRang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alendar].[FiscalYear].[All]}"/>
  </metadataStrings>
  <mdxMetadata count="1">
    <mdx n="0" f="s">
      <ms ns="1" c="0"/>
    </mdx>
  </mdxMetadata>
  <valueMetadata count="1">
    <bk>
      <rc t="1" v="0"/>
    </bk>
  </valueMetadata>
</metadata>
</file>

<file path=xl/sharedStrings.xml><?xml version="1.0" encoding="utf-8"?>
<sst xmlns="http://schemas.openxmlformats.org/spreadsheetml/2006/main" count="1594" uniqueCount="569">
  <si>
    <t>Row Labels</t>
  </si>
  <si>
    <t>Grand Total</t>
  </si>
  <si>
    <t>RangeID</t>
  </si>
  <si>
    <t>10s</t>
  </si>
  <si>
    <t>100s</t>
  </si>
  <si>
    <t>1000s</t>
  </si>
  <si>
    <t>Sales Amount by Price Range</t>
  </si>
  <si>
    <t>&lt;1000</t>
  </si>
  <si>
    <t>&lt;2000</t>
  </si>
  <si>
    <t>&lt;3000</t>
  </si>
  <si>
    <t>&lt;4000</t>
  </si>
  <si>
    <t>&lt;100</t>
  </si>
  <si>
    <t>&lt;200</t>
  </si>
  <si>
    <t>&lt;600</t>
  </si>
  <si>
    <t>&lt;800</t>
  </si>
  <si>
    <t>&lt;1100</t>
  </si>
  <si>
    <t>&lt;1200</t>
  </si>
  <si>
    <t>&lt;1300</t>
  </si>
  <si>
    <t>&lt;1800</t>
  </si>
  <si>
    <t>&lt;2100</t>
  </si>
  <si>
    <t>&lt;2200</t>
  </si>
  <si>
    <t>&lt;2300</t>
  </si>
  <si>
    <t>&lt;2400</t>
  </si>
  <si>
    <t>&lt;2500</t>
  </si>
  <si>
    <t>&lt;3400</t>
  </si>
  <si>
    <t>&lt;3600</t>
  </si>
  <si>
    <t>Power View can only print one sheet at a time.</t>
  </si>
  <si>
    <t>Please switch to the desired sheet and try again.</t>
  </si>
  <si>
    <t>Static Price Range</t>
  </si>
  <si>
    <t>Min Price</t>
  </si>
  <si>
    <t>Max Price</t>
  </si>
  <si>
    <t>&lt;10</t>
  </si>
  <si>
    <t>&lt;20</t>
  </si>
  <si>
    <t>&lt;30</t>
  </si>
  <si>
    <t>&lt;40</t>
  </si>
  <si>
    <t>&lt;50</t>
  </si>
  <si>
    <t>&lt;60</t>
  </si>
  <si>
    <t>&lt;70</t>
  </si>
  <si>
    <t>&lt;80</t>
  </si>
  <si>
    <t>&lt;90</t>
  </si>
  <si>
    <t>&lt;110</t>
  </si>
  <si>
    <t>&lt;120</t>
  </si>
  <si>
    <t>&lt;130</t>
  </si>
  <si>
    <t>&lt;140</t>
  </si>
  <si>
    <t>&lt;150</t>
  </si>
  <si>
    <t>&lt;160</t>
  </si>
  <si>
    <t>&lt;170</t>
  </si>
  <si>
    <t>&lt;180</t>
  </si>
  <si>
    <t>&lt;190</t>
  </si>
  <si>
    <t>&lt;210</t>
  </si>
  <si>
    <t>&lt;300</t>
  </si>
  <si>
    <t>&lt;220</t>
  </si>
  <si>
    <t>&lt;230</t>
  </si>
  <si>
    <t>&lt;240</t>
  </si>
  <si>
    <t>&lt;250</t>
  </si>
  <si>
    <t>&lt;260</t>
  </si>
  <si>
    <t>&lt;270</t>
  </si>
  <si>
    <t>&lt;280</t>
  </si>
  <si>
    <t>&lt;290</t>
  </si>
  <si>
    <t>&lt;310</t>
  </si>
  <si>
    <t>&lt;400</t>
  </si>
  <si>
    <t>&lt;320</t>
  </si>
  <si>
    <t>&lt;330</t>
  </si>
  <si>
    <t>&lt;340</t>
  </si>
  <si>
    <t>&lt;350</t>
  </si>
  <si>
    <t>&lt;360</t>
  </si>
  <si>
    <t>&lt;370</t>
  </si>
  <si>
    <t>&lt;380</t>
  </si>
  <si>
    <t>&lt;390</t>
  </si>
  <si>
    <t>&lt;410</t>
  </si>
  <si>
    <t>&lt;500</t>
  </si>
  <si>
    <t>&lt;420</t>
  </si>
  <si>
    <t>&lt;430</t>
  </si>
  <si>
    <t>&lt;440</t>
  </si>
  <si>
    <t>&lt;450</t>
  </si>
  <si>
    <t>&lt;460</t>
  </si>
  <si>
    <t>&lt;470</t>
  </si>
  <si>
    <t>&lt;480</t>
  </si>
  <si>
    <t>&lt;490</t>
  </si>
  <si>
    <t>&lt;510</t>
  </si>
  <si>
    <t>&lt;520</t>
  </si>
  <si>
    <t>&lt;530</t>
  </si>
  <si>
    <t>&lt;540</t>
  </si>
  <si>
    <t>&lt;550</t>
  </si>
  <si>
    <t>&lt;560</t>
  </si>
  <si>
    <t>&lt;570</t>
  </si>
  <si>
    <t>&lt;580</t>
  </si>
  <si>
    <t>&lt;590</t>
  </si>
  <si>
    <t>&lt;610</t>
  </si>
  <si>
    <t>&lt;700</t>
  </si>
  <si>
    <t>&lt;620</t>
  </si>
  <si>
    <t>&lt;630</t>
  </si>
  <si>
    <t>&lt;640</t>
  </si>
  <si>
    <t>&lt;650</t>
  </si>
  <si>
    <t>&lt;660</t>
  </si>
  <si>
    <t>&lt;670</t>
  </si>
  <si>
    <t>&lt;680</t>
  </si>
  <si>
    <t>&lt;690</t>
  </si>
  <si>
    <t>&lt;710</t>
  </si>
  <si>
    <t>&lt;720</t>
  </si>
  <si>
    <t>&lt;730</t>
  </si>
  <si>
    <t>&lt;740</t>
  </si>
  <si>
    <t>&lt;750</t>
  </si>
  <si>
    <t>&lt;760</t>
  </si>
  <si>
    <t>&lt;770</t>
  </si>
  <si>
    <t>&lt;780</t>
  </si>
  <si>
    <t>&lt;790</t>
  </si>
  <si>
    <t>&lt;810</t>
  </si>
  <si>
    <t>&lt;900</t>
  </si>
  <si>
    <t>&lt;820</t>
  </si>
  <si>
    <t>&lt;830</t>
  </si>
  <si>
    <t>&lt;840</t>
  </si>
  <si>
    <t>&lt;850</t>
  </si>
  <si>
    <t>&lt;860</t>
  </si>
  <si>
    <t>&lt;870</t>
  </si>
  <si>
    <t>&lt;880</t>
  </si>
  <si>
    <t>&lt;890</t>
  </si>
  <si>
    <t>&lt;910</t>
  </si>
  <si>
    <t>&lt;920</t>
  </si>
  <si>
    <t>&lt;930</t>
  </si>
  <si>
    <t>&lt;940</t>
  </si>
  <si>
    <t>&lt;950</t>
  </si>
  <si>
    <t>&lt;960</t>
  </si>
  <si>
    <t>&lt;970</t>
  </si>
  <si>
    <t>&lt;980</t>
  </si>
  <si>
    <t>&lt;990</t>
  </si>
  <si>
    <t>&lt;1010</t>
  </si>
  <si>
    <t>&lt;1020</t>
  </si>
  <si>
    <t>&lt;1030</t>
  </si>
  <si>
    <t>&lt;1040</t>
  </si>
  <si>
    <t>&lt;1050</t>
  </si>
  <si>
    <t>&lt;1060</t>
  </si>
  <si>
    <t>&lt;1070</t>
  </si>
  <si>
    <t>&lt;1080</t>
  </si>
  <si>
    <t>&lt;1090</t>
  </si>
  <si>
    <t>&lt;1110</t>
  </si>
  <si>
    <t>&lt;1120</t>
  </si>
  <si>
    <t>&lt;1130</t>
  </si>
  <si>
    <t>&lt;1140</t>
  </si>
  <si>
    <t>&lt;1150</t>
  </si>
  <si>
    <t>&lt;1160</t>
  </si>
  <si>
    <t>&lt;1170</t>
  </si>
  <si>
    <t>&lt;1180</t>
  </si>
  <si>
    <t>&lt;1190</t>
  </si>
  <si>
    <t>&lt;1210</t>
  </si>
  <si>
    <t>&lt;1220</t>
  </si>
  <si>
    <t>&lt;1230</t>
  </si>
  <si>
    <t>&lt;1240</t>
  </si>
  <si>
    <t>&lt;1250</t>
  </si>
  <si>
    <t>&lt;1260</t>
  </si>
  <si>
    <t>&lt;1270</t>
  </si>
  <si>
    <t>&lt;1280</t>
  </si>
  <si>
    <t>&lt;1290</t>
  </si>
  <si>
    <t>&lt;1310</t>
  </si>
  <si>
    <t>&lt;1400</t>
  </si>
  <si>
    <t>&lt;1320</t>
  </si>
  <si>
    <t>&lt;1330</t>
  </si>
  <si>
    <t>&lt;1340</t>
  </si>
  <si>
    <t>&lt;1350</t>
  </si>
  <si>
    <t>&lt;1360</t>
  </si>
  <si>
    <t>&lt;1370</t>
  </si>
  <si>
    <t>&lt;1380</t>
  </si>
  <si>
    <t>&lt;1390</t>
  </si>
  <si>
    <t>&lt;1410</t>
  </si>
  <si>
    <t>&lt;1500</t>
  </si>
  <si>
    <t>&lt;1420</t>
  </si>
  <si>
    <t>&lt;1430</t>
  </si>
  <si>
    <t>&lt;1440</t>
  </si>
  <si>
    <t>&lt;1450</t>
  </si>
  <si>
    <t>&lt;1460</t>
  </si>
  <si>
    <t>&lt;1470</t>
  </si>
  <si>
    <t>&lt;1480</t>
  </si>
  <si>
    <t>&lt;1490</t>
  </si>
  <si>
    <t>&lt;1510</t>
  </si>
  <si>
    <t>&lt;1600</t>
  </si>
  <si>
    <t>&lt;1520</t>
  </si>
  <si>
    <t>&lt;1530</t>
  </si>
  <si>
    <t>&lt;1540</t>
  </si>
  <si>
    <t>&lt;1550</t>
  </si>
  <si>
    <t>&lt;1560</t>
  </si>
  <si>
    <t>&lt;1570</t>
  </si>
  <si>
    <t>&lt;1580</t>
  </si>
  <si>
    <t>&lt;1590</t>
  </si>
  <si>
    <t>&lt;1610</t>
  </si>
  <si>
    <t>&lt;1700</t>
  </si>
  <si>
    <t>&lt;1620</t>
  </si>
  <si>
    <t>&lt;1630</t>
  </si>
  <si>
    <t>&lt;1640</t>
  </si>
  <si>
    <t>&lt;1650</t>
  </si>
  <si>
    <t>&lt;1660</t>
  </si>
  <si>
    <t>&lt;1670</t>
  </si>
  <si>
    <t>&lt;1680</t>
  </si>
  <si>
    <t>&lt;1690</t>
  </si>
  <si>
    <t>&lt;1710</t>
  </si>
  <si>
    <t>&lt;1720</t>
  </si>
  <si>
    <t>&lt;1730</t>
  </si>
  <si>
    <t>&lt;1740</t>
  </si>
  <si>
    <t>&lt;1750</t>
  </si>
  <si>
    <t>&lt;1760</t>
  </si>
  <si>
    <t>&lt;1770</t>
  </si>
  <si>
    <t>&lt;1780</t>
  </si>
  <si>
    <t>&lt;1790</t>
  </si>
  <si>
    <t>&lt;1810</t>
  </si>
  <si>
    <t>&lt;1900</t>
  </si>
  <si>
    <t>&lt;1820</t>
  </si>
  <si>
    <t>&lt;1830</t>
  </si>
  <si>
    <t>&lt;1840</t>
  </si>
  <si>
    <t>&lt;1850</t>
  </si>
  <si>
    <t>&lt;1860</t>
  </si>
  <si>
    <t>&lt;1870</t>
  </si>
  <si>
    <t>&lt;1880</t>
  </si>
  <si>
    <t>&lt;1890</t>
  </si>
  <si>
    <t>&lt;1910</t>
  </si>
  <si>
    <t>&lt;1920</t>
  </si>
  <si>
    <t>&lt;1930</t>
  </si>
  <si>
    <t>&lt;1940</t>
  </si>
  <si>
    <t>&lt;1950</t>
  </si>
  <si>
    <t>&lt;1960</t>
  </si>
  <si>
    <t>&lt;1970</t>
  </si>
  <si>
    <t>&lt;1980</t>
  </si>
  <si>
    <t>&lt;1990</t>
  </si>
  <si>
    <t>&lt;2010</t>
  </si>
  <si>
    <t>&lt;2020</t>
  </si>
  <si>
    <t>&lt;2030</t>
  </si>
  <si>
    <t>&lt;2040</t>
  </si>
  <si>
    <t>&lt;2050</t>
  </si>
  <si>
    <t>&lt;2060</t>
  </si>
  <si>
    <t>&lt;2070</t>
  </si>
  <si>
    <t>&lt;2080</t>
  </si>
  <si>
    <t>&lt;2090</t>
  </si>
  <si>
    <t>&lt;2110</t>
  </si>
  <si>
    <t>&lt;2120</t>
  </si>
  <si>
    <t>&lt;2130</t>
  </si>
  <si>
    <t>&lt;2140</t>
  </si>
  <si>
    <t>&lt;2150</t>
  </si>
  <si>
    <t>&lt;2160</t>
  </si>
  <si>
    <t>&lt;2170</t>
  </si>
  <si>
    <t>&lt;2180</t>
  </si>
  <si>
    <t>&lt;2190</t>
  </si>
  <si>
    <t>&lt;2210</t>
  </si>
  <si>
    <t>&lt;2220</t>
  </si>
  <si>
    <t>&lt;2230</t>
  </si>
  <si>
    <t>&lt;2240</t>
  </si>
  <si>
    <t>&lt;2250</t>
  </si>
  <si>
    <t>&lt;2260</t>
  </si>
  <si>
    <t>&lt;2270</t>
  </si>
  <si>
    <t>&lt;2280</t>
  </si>
  <si>
    <t>&lt;2290</t>
  </si>
  <si>
    <t>&lt;2310</t>
  </si>
  <si>
    <t>&lt;2320</t>
  </si>
  <si>
    <t>&lt;2330</t>
  </si>
  <si>
    <t>&lt;2340</t>
  </si>
  <si>
    <t>&lt;2350</t>
  </si>
  <si>
    <t>&lt;2360</t>
  </si>
  <si>
    <t>&lt;2370</t>
  </si>
  <si>
    <t>&lt;2380</t>
  </si>
  <si>
    <t>&lt;2390</t>
  </si>
  <si>
    <t>&lt;2410</t>
  </si>
  <si>
    <t>&lt;2420</t>
  </si>
  <si>
    <t>&lt;2430</t>
  </si>
  <si>
    <t>&lt;2440</t>
  </si>
  <si>
    <t>&lt;2450</t>
  </si>
  <si>
    <t>&lt;2460</t>
  </si>
  <si>
    <t>&lt;2470</t>
  </si>
  <si>
    <t>&lt;2480</t>
  </si>
  <si>
    <t>&lt;2490</t>
  </si>
  <si>
    <t>&lt;2510</t>
  </si>
  <si>
    <t>&lt;2600</t>
  </si>
  <si>
    <t>&lt;2520</t>
  </si>
  <si>
    <t>&lt;2530</t>
  </si>
  <si>
    <t>&lt;2540</t>
  </si>
  <si>
    <t>&lt;2550</t>
  </si>
  <si>
    <t>&lt;2560</t>
  </si>
  <si>
    <t>&lt;2570</t>
  </si>
  <si>
    <t>&lt;2580</t>
  </si>
  <si>
    <t>&lt;2590</t>
  </si>
  <si>
    <t>&lt;2610</t>
  </si>
  <si>
    <t>&lt;2700</t>
  </si>
  <si>
    <t>&lt;2620</t>
  </si>
  <si>
    <t>&lt;2630</t>
  </si>
  <si>
    <t>&lt;2640</t>
  </si>
  <si>
    <t>&lt;2650</t>
  </si>
  <si>
    <t>&lt;2660</t>
  </si>
  <si>
    <t>&lt;2670</t>
  </si>
  <si>
    <t>&lt;2680</t>
  </si>
  <si>
    <t>&lt;2690</t>
  </si>
  <si>
    <t>&lt;2710</t>
  </si>
  <si>
    <t>&lt;2800</t>
  </si>
  <si>
    <t>&lt;2720</t>
  </si>
  <si>
    <t>&lt;2730</t>
  </si>
  <si>
    <t>&lt;2740</t>
  </si>
  <si>
    <t>&lt;2750</t>
  </si>
  <si>
    <t>&lt;2760</t>
  </si>
  <si>
    <t>&lt;2770</t>
  </si>
  <si>
    <t>&lt;2780</t>
  </si>
  <si>
    <t>&lt;2790</t>
  </si>
  <si>
    <t>&lt;2810</t>
  </si>
  <si>
    <t>&lt;2900</t>
  </si>
  <si>
    <t>&lt;2820</t>
  </si>
  <si>
    <t>&lt;2830</t>
  </si>
  <si>
    <t>&lt;2840</t>
  </si>
  <si>
    <t>&lt;2850</t>
  </si>
  <si>
    <t>&lt;2860</t>
  </si>
  <si>
    <t>&lt;2870</t>
  </si>
  <si>
    <t>&lt;2880</t>
  </si>
  <si>
    <t>&lt;2890</t>
  </si>
  <si>
    <t>&lt;2910</t>
  </si>
  <si>
    <t>&lt;2920</t>
  </si>
  <si>
    <t>&lt;2930</t>
  </si>
  <si>
    <t>&lt;2940</t>
  </si>
  <si>
    <t>&lt;2950</t>
  </si>
  <si>
    <t>&lt;2960</t>
  </si>
  <si>
    <t>&lt;2970</t>
  </si>
  <si>
    <t>&lt;2980</t>
  </si>
  <si>
    <t>&lt;2990</t>
  </si>
  <si>
    <t>&lt;3010</t>
  </si>
  <si>
    <t>&lt;3100</t>
  </si>
  <si>
    <t>&lt;3020</t>
  </si>
  <si>
    <t>&lt;3030</t>
  </si>
  <si>
    <t>&lt;3040</t>
  </si>
  <si>
    <t>&lt;3050</t>
  </si>
  <si>
    <t>&lt;3060</t>
  </si>
  <si>
    <t>&lt;3070</t>
  </si>
  <si>
    <t>&lt;3080</t>
  </si>
  <si>
    <t>&lt;3090</t>
  </si>
  <si>
    <t>&lt;3110</t>
  </si>
  <si>
    <t>&lt;3200</t>
  </si>
  <si>
    <t>&lt;3120</t>
  </si>
  <si>
    <t>&lt;3130</t>
  </si>
  <si>
    <t>&lt;3140</t>
  </si>
  <si>
    <t>&lt;3150</t>
  </si>
  <si>
    <t>&lt;3160</t>
  </si>
  <si>
    <t>&lt;3170</t>
  </si>
  <si>
    <t>&lt;3180</t>
  </si>
  <si>
    <t>&lt;3190</t>
  </si>
  <si>
    <t>&lt;3210</t>
  </si>
  <si>
    <t>&lt;3300</t>
  </si>
  <si>
    <t>&lt;3220</t>
  </si>
  <si>
    <t>&lt;3230</t>
  </si>
  <si>
    <t>&lt;3240</t>
  </si>
  <si>
    <t>&lt;3250</t>
  </si>
  <si>
    <t>&lt;3260</t>
  </si>
  <si>
    <t>&lt;3270</t>
  </si>
  <si>
    <t>&lt;3280</t>
  </si>
  <si>
    <t>&lt;3290</t>
  </si>
  <si>
    <t>&lt;3310</t>
  </si>
  <si>
    <t>&lt;3320</t>
  </si>
  <si>
    <t>&lt;3330</t>
  </si>
  <si>
    <t>&lt;3340</t>
  </si>
  <si>
    <t>&lt;3350</t>
  </si>
  <si>
    <t>&lt;3360</t>
  </si>
  <si>
    <t>&lt;3370</t>
  </si>
  <si>
    <t>&lt;3380</t>
  </si>
  <si>
    <t>&lt;3390</t>
  </si>
  <si>
    <t>&lt;3410</t>
  </si>
  <si>
    <t>&lt;3500</t>
  </si>
  <si>
    <t>&lt;3420</t>
  </si>
  <si>
    <t>&lt;3430</t>
  </si>
  <si>
    <t>&lt;3440</t>
  </si>
  <si>
    <t>&lt;3450</t>
  </si>
  <si>
    <t>&lt;3460</t>
  </si>
  <si>
    <t>&lt;3470</t>
  </si>
  <si>
    <t>&lt;3480</t>
  </si>
  <si>
    <t>&lt;3490</t>
  </si>
  <si>
    <t>&lt;3510</t>
  </si>
  <si>
    <t>&lt;3520</t>
  </si>
  <si>
    <t>&lt;3530</t>
  </si>
  <si>
    <t>&lt;3540</t>
  </si>
  <si>
    <t>&lt;3550</t>
  </si>
  <si>
    <t>&lt;3560</t>
  </si>
  <si>
    <t>&lt;3570</t>
  </si>
  <si>
    <t>&lt;3580</t>
  </si>
  <si>
    <t>&lt;3590</t>
  </si>
  <si>
    <t>&lt;3610</t>
  </si>
  <si>
    <t>&lt;3700</t>
  </si>
  <si>
    <t>&lt;3620</t>
  </si>
  <si>
    <t>&lt;3630</t>
  </si>
  <si>
    <t>&lt;3640</t>
  </si>
  <si>
    <t>&lt;3650</t>
  </si>
  <si>
    <t>&lt;3660</t>
  </si>
  <si>
    <t>&lt;3670</t>
  </si>
  <si>
    <t>&lt;3680</t>
  </si>
  <si>
    <t>&lt;3690</t>
  </si>
  <si>
    <t>&lt;3710</t>
  </si>
  <si>
    <t>&lt;3800</t>
  </si>
  <si>
    <t>&lt;3720</t>
  </si>
  <si>
    <t>&lt;3730</t>
  </si>
  <si>
    <t>&lt;3740</t>
  </si>
  <si>
    <t>&lt;3750</t>
  </si>
  <si>
    <t>&lt;3760</t>
  </si>
  <si>
    <t>&lt;3770</t>
  </si>
  <si>
    <t>&lt;3780</t>
  </si>
  <si>
    <t>&lt;3790</t>
  </si>
  <si>
    <t>&lt;3810</t>
  </si>
  <si>
    <t>&lt;3900</t>
  </si>
  <si>
    <t>&lt;3820</t>
  </si>
  <si>
    <t>&lt;3830</t>
  </si>
  <si>
    <t>&lt;3840</t>
  </si>
  <si>
    <t>&lt;3850</t>
  </si>
  <si>
    <t>&lt;3860</t>
  </si>
  <si>
    <t>&lt;3870</t>
  </si>
  <si>
    <t>&lt;3880</t>
  </si>
  <si>
    <t>&lt;3890</t>
  </si>
  <si>
    <t>&lt;3910</t>
  </si>
  <si>
    <t>&lt;3920</t>
  </si>
  <si>
    <t>&lt;3930</t>
  </si>
  <si>
    <t>&lt;3940</t>
  </si>
  <si>
    <t>&lt;3950</t>
  </si>
  <si>
    <t>&lt;3960</t>
  </si>
  <si>
    <t>&lt;3970</t>
  </si>
  <si>
    <t>&lt;3980</t>
  </si>
  <si>
    <t>&lt;3990</t>
  </si>
  <si>
    <t>Max Value</t>
  </si>
  <si>
    <t>Min Value</t>
  </si>
  <si>
    <t>Sales Amount by Price Range2</t>
  </si>
  <si>
    <t>Total Sales Amount</t>
  </si>
  <si>
    <t>$0-$1000</t>
  </si>
  <si>
    <t>$1000-$2000</t>
  </si>
  <si>
    <t>$2000-$3000</t>
  </si>
  <si>
    <t>$3000-$4000</t>
  </si>
  <si>
    <t>All-Purpose Bike Stand</t>
  </si>
  <si>
    <t>AWC Logo Cap</t>
  </si>
  <si>
    <t>Bike Wash - Dissolver</t>
  </si>
  <si>
    <t>Classic Vest, L</t>
  </si>
  <si>
    <t>Classic Vest, M</t>
  </si>
  <si>
    <t>Classic Vest, S</t>
  </si>
  <si>
    <t>Fender Set - Mountain</t>
  </si>
  <si>
    <t>Half-Finger Gloves, L</t>
  </si>
  <si>
    <t>Half-Finger Gloves, M</t>
  </si>
  <si>
    <t>Half-Finger Gloves, S</t>
  </si>
  <si>
    <t>Hitch Rack - 4-Bike</t>
  </si>
  <si>
    <t>HL Mountain Tire</t>
  </si>
  <si>
    <t>HL Road Tire</t>
  </si>
  <si>
    <t>Hydration Pack - 70 oz.</t>
  </si>
  <si>
    <t>LL Mountain Tire</t>
  </si>
  <si>
    <t>LL Road Tire</t>
  </si>
  <si>
    <t>Long-Sleeve Logo Jersey, L</t>
  </si>
  <si>
    <t>Long-Sleeve Logo Jersey, M</t>
  </si>
  <si>
    <t>Long-Sleeve Logo Jersey, S</t>
  </si>
  <si>
    <t>Long-Sleeve Logo Jersey, XL</t>
  </si>
  <si>
    <t>ML Mountain Tire</t>
  </si>
  <si>
    <t>ML Road Tire</t>
  </si>
  <si>
    <t>Mountain Bottle Cage</t>
  </si>
  <si>
    <t>Mountain Tire Tube</t>
  </si>
  <si>
    <t>Mountain-100 Black, 38</t>
  </si>
  <si>
    <t>Mountain-100 Black, 42</t>
  </si>
  <si>
    <t>Mountain-100 Black, 44</t>
  </si>
  <si>
    <t>Mountain-100 Black, 48</t>
  </si>
  <si>
    <t>Mountain-100 Silver, 38</t>
  </si>
  <si>
    <t>Mountain-100 Silver, 42</t>
  </si>
  <si>
    <t>Mountain-100 Silver, 44</t>
  </si>
  <si>
    <t>Mountain-100 Silver, 48</t>
  </si>
  <si>
    <t>Mountain-200 Black, 38</t>
  </si>
  <si>
    <t>Mountain-200 Black, 42</t>
  </si>
  <si>
    <t>Mountain-200 Black, 46</t>
  </si>
  <si>
    <t>Mountain-200 Silver, 38</t>
  </si>
  <si>
    <t>Mountain-200 Silver, 42</t>
  </si>
  <si>
    <t>Mountain-200 Silver, 46</t>
  </si>
  <si>
    <t>Mountain-400-W Silver, 38</t>
  </si>
  <si>
    <t>Mountain-400-W Silver, 40</t>
  </si>
  <si>
    <t>Mountain-400-W Silver, 42</t>
  </si>
  <si>
    <t>Mountain-400-W Silver, 46</t>
  </si>
  <si>
    <t>Mountain-500 Black, 40</t>
  </si>
  <si>
    <t>Mountain-500 Black, 42</t>
  </si>
  <si>
    <t>Mountain-500 Black, 44</t>
  </si>
  <si>
    <t>Mountain-500 Black, 48</t>
  </si>
  <si>
    <t>Mountain-500 Black, 52</t>
  </si>
  <si>
    <t>Mountain-500 Silver, 40</t>
  </si>
  <si>
    <t>Mountain-500 Silver, 42</t>
  </si>
  <si>
    <t>Mountain-500 Silver, 44</t>
  </si>
  <si>
    <t>Mountain-500 Silver, 48</t>
  </si>
  <si>
    <t>Mountain-500 Silver, 52</t>
  </si>
  <si>
    <t>Patch Kit/8 Patches</t>
  </si>
  <si>
    <t>Racing Socks, L</t>
  </si>
  <si>
    <t>Racing Socks, M</t>
  </si>
  <si>
    <t>Road Bottle Cage</t>
  </si>
  <si>
    <t>Road Tire Tube</t>
  </si>
  <si>
    <t>Road-150 Red, 44</t>
  </si>
  <si>
    <t>Road-150 Red, 48</t>
  </si>
  <si>
    <t>Road-150 Red, 52</t>
  </si>
  <si>
    <t>Road-150 Red, 56</t>
  </si>
  <si>
    <t>Road-150 Red, 62</t>
  </si>
  <si>
    <t>Road-250 Black, 44</t>
  </si>
  <si>
    <t>Road-250 Black, 48</t>
  </si>
  <si>
    <t>Road-250 Black, 52</t>
  </si>
  <si>
    <t>Road-250 Black, 58</t>
  </si>
  <si>
    <t>Road-250 Red, 44</t>
  </si>
  <si>
    <t>Road-250 Red, 48</t>
  </si>
  <si>
    <t>Road-250 Red, 52</t>
  </si>
  <si>
    <t>Road-250 Red, 58</t>
  </si>
  <si>
    <t>Road-350-W Yellow, 40</t>
  </si>
  <si>
    <t>Road-350-W Yellow, 42</t>
  </si>
  <si>
    <t>Road-350-W Yellow, 44</t>
  </si>
  <si>
    <t>Road-350-W Yellow, 48</t>
  </si>
  <si>
    <t>Road-550-W Yellow, 38</t>
  </si>
  <si>
    <t>Road-550-W Yellow, 40</t>
  </si>
  <si>
    <t>Road-550-W Yellow, 42</t>
  </si>
  <si>
    <t>Road-550-W Yellow, 44</t>
  </si>
  <si>
    <t>Road-550-W Yellow, 48</t>
  </si>
  <si>
    <t>Road-650 Black, 44</t>
  </si>
  <si>
    <t>Road-650 Black, 48</t>
  </si>
  <si>
    <t>Road-650 Black, 52</t>
  </si>
  <si>
    <t>Road-650 Black, 58</t>
  </si>
  <si>
    <t>Road-650 Black, 60</t>
  </si>
  <si>
    <t>Road-650 Black, 62</t>
  </si>
  <si>
    <t>Road-650 Red, 44</t>
  </si>
  <si>
    <t>Road-650 Red, 48</t>
  </si>
  <si>
    <t>Road-650 Red, 52</t>
  </si>
  <si>
    <t>Road-650 Red, 58</t>
  </si>
  <si>
    <t>Road-650 Red, 60</t>
  </si>
  <si>
    <t>Road-650 Red, 62</t>
  </si>
  <si>
    <t>Road-750 Black, 44</t>
  </si>
  <si>
    <t>Road-750 Black, 48</t>
  </si>
  <si>
    <t>Road-750 Black, 52</t>
  </si>
  <si>
    <t>Road-750 Black, 58</t>
  </si>
  <si>
    <t>Short-Sleeve Classic Jersey, L</t>
  </si>
  <si>
    <t>Short-Sleeve Classic Jersey, M</t>
  </si>
  <si>
    <t>Short-Sleeve Classic Jersey, S</t>
  </si>
  <si>
    <t>Short-Sleeve Classic Jersey, XL</t>
  </si>
  <si>
    <t>Sport-100 Helmet, Black</t>
  </si>
  <si>
    <t>Sport-100 Helmet, Blue</t>
  </si>
  <si>
    <t>Sport-100 Helmet, Red</t>
  </si>
  <si>
    <t>Touring Tire</t>
  </si>
  <si>
    <t>Touring Tire Tube</t>
  </si>
  <si>
    <t>Touring-1000 Blue, 46</t>
  </si>
  <si>
    <t>Touring-1000 Blue, 50</t>
  </si>
  <si>
    <t>Touring-1000 Blue, 54</t>
  </si>
  <si>
    <t>Touring-1000 Blue, 60</t>
  </si>
  <si>
    <t>Touring-1000 Yellow, 46</t>
  </si>
  <si>
    <t>Touring-1000 Yellow, 50</t>
  </si>
  <si>
    <t>Touring-1000 Yellow, 54</t>
  </si>
  <si>
    <t>Touring-1000 Yellow, 60</t>
  </si>
  <si>
    <t>Touring-2000 Blue, 46</t>
  </si>
  <si>
    <t>Touring-2000 Blue, 50</t>
  </si>
  <si>
    <t>Touring-2000 Blue, 54</t>
  </si>
  <si>
    <t>Touring-2000 Blue, 60</t>
  </si>
  <si>
    <t>Touring-3000 Blue, 44</t>
  </si>
  <si>
    <t>Touring-3000 Blue, 50</t>
  </si>
  <si>
    <t>Touring-3000 Blue, 54</t>
  </si>
  <si>
    <t>Touring-3000 Blue, 58</t>
  </si>
  <si>
    <t>Touring-3000 Blue, 62</t>
  </si>
  <si>
    <t>Touring-3000 Yellow, 44</t>
  </si>
  <si>
    <t>Touring-3000 Yellow, 50</t>
  </si>
  <si>
    <t>Touring-3000 Yellow, 54</t>
  </si>
  <si>
    <t>Touring-3000 Yellow, 58</t>
  </si>
  <si>
    <t>Touring-3000 Yellow, 62</t>
  </si>
  <si>
    <t>Water Bottle - 30 oz.</t>
  </si>
  <si>
    <t>Women's Mountain Shorts, L</t>
  </si>
  <si>
    <t>Women's Mountain Shorts, M</t>
  </si>
  <si>
    <t>Women's Mountain Shorts, S</t>
  </si>
  <si>
    <t>EnglishProductName</t>
  </si>
  <si>
    <t>ListPrice</t>
  </si>
  <si>
    <t>List Price Range</t>
  </si>
  <si>
    <t>Sales Amount by List Price Range</t>
  </si>
  <si>
    <t>FiscalYear</t>
  </si>
  <si>
    <t>Sales Amount by Price Range_Show Zeroes</t>
  </si>
  <si>
    <t>10Sort</t>
  </si>
  <si>
    <t>100Sort</t>
  </si>
  <si>
    <t>1000Sort</t>
  </si>
  <si>
    <t>10sort</t>
  </si>
  <si>
    <t>100sort</t>
  </si>
  <si>
    <t>1000sort</t>
  </si>
  <si>
    <t>All</t>
  </si>
  <si>
    <t>Static Range Selector</t>
  </si>
  <si>
    <t>Variable Range Selector (1000s, 100s, 10s)</t>
  </si>
  <si>
    <t>Show Zeroes for Blanks so Graph Displays look better</t>
  </si>
  <si>
    <t>Show all Range Values</t>
  </si>
  <si>
    <t>PriceRange2 works the same</t>
  </si>
  <si>
    <t>Variable Grain Range Selector (1000s, 100s, 10s)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</si>
</sst>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0;\(\$#,##0\);\$#,##0"/>
    <numFmt numFmtId="165" formatCode="&quot;$&quot;#,##0.00"/>
  </numFmts>
  <fonts count="4" x14ac:knownFonts="1">
    <font>
      <sz val="11"/>
      <color theme="1"/>
      <name val="Calibri"/>
      <family val="2"/>
      <scheme val="minor"/>
    </font>
    <font>
      <sz val="11"/>
      <color theme="1"/>
      <name val="Calibri"/>
      <family val="2"/>
      <scheme val="minor"/>
    </font>
    <font>
      <b/>
      <sz val="15"/>
      <color theme="3"/>
      <name val="Calibri"/>
      <family val="2"/>
      <scheme val="minor"/>
    </font>
    <font>
      <b/>
      <sz val="15"/>
      <color theme="1" tint="0.499984740745262"/>
      <name val="Calibri"/>
      <family val="2"/>
      <scheme val="minor"/>
    </font>
  </fonts>
  <fills count="2">
    <fill>
      <patternFill patternType="none"/>
    </fill>
    <fill>
      <patternFill patternType="gray125"/>
    </fill>
  </fills>
  <borders count="2">
    <border>
      <left/>
      <right/>
      <top/>
      <bottom/>
      <diagonal/>
    </border>
    <border>
      <left/>
      <right/>
      <top/>
      <bottom style="thick">
        <color theme="4"/>
      </bottom>
      <diagonal/>
    </border>
  </borders>
  <cellStyleXfs count="3">
    <xf numFmtId="0" fontId="0" fillId="0" borderId="0"/>
    <xf numFmtId="44" fontId="1" fillId="0" borderId="0" applyFont="0" applyFill="0" applyBorder="0" applyAlignment="0" applyProtection="0"/>
    <xf numFmtId="0" fontId="2" fillId="0" borderId="1" applyNumberFormat="0" applyFill="0" applyAlignment="0" applyProtection="0"/>
  </cellStyleXfs>
  <cellXfs count="12">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165" fontId="0" fillId="0" borderId="0" xfId="1" applyNumberFormat="1" applyFont="1"/>
    <xf numFmtId="165" fontId="0" fillId="0" borderId="0" xfId="0" pivotButton="1" applyNumberFormat="1"/>
    <xf numFmtId="165" fontId="0" fillId="0" borderId="0" xfId="0" applyNumberFormat="1"/>
    <xf numFmtId="0" fontId="0" fillId="0" borderId="0" xfId="0" applyNumberFormat="1"/>
    <xf numFmtId="0" fontId="2" fillId="0" borderId="1" xfId="2"/>
    <xf numFmtId="0" fontId="3" fillId="0" borderId="1" xfId="2" applyFont="1"/>
    <xf numFmtId="0" fontId="0" fillId="0" borderId="0" xfId="0" applyAlignment="1">
      <alignment horizontal="left" indent="2"/>
    </xf>
  </cellXfs>
  <cellStyles count="3">
    <cellStyle name="Currency" xfId="1" builtinId="4"/>
    <cellStyle name="Heading 1" xfId="2" builtinId="16"/>
    <cellStyle name="Normal" xfId="0" builtinId="0"/>
  </cellStyles>
  <dxfs count="139">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xml"/><Relationship Id="rId21" Type="http://schemas.openxmlformats.org/officeDocument/2006/relationships/pivotCacheDefinition" Target="pivotCache/pivotCacheDefinition11.xml"/><Relationship Id="rId42" Type="http://schemas.openxmlformats.org/officeDocument/2006/relationships/customXml" Target="../customXml/item3.xml"/><Relationship Id="rId47" Type="http://schemas.openxmlformats.org/officeDocument/2006/relationships/customXml" Target="../customXml/item8.xml"/><Relationship Id="rId63" Type="http://schemas.openxmlformats.org/officeDocument/2006/relationships/customXml" Target="../customXml/item24.xml"/><Relationship Id="rId68" Type="http://schemas.openxmlformats.org/officeDocument/2006/relationships/customXml" Target="../customXml/item29.xml"/><Relationship Id="rId16" Type="http://schemas.openxmlformats.org/officeDocument/2006/relationships/pivotCacheDefinition" Target="pivotCache/pivotCacheDefinition6.xml"/><Relationship Id="rId11" Type="http://schemas.openxmlformats.org/officeDocument/2006/relationships/pivotCacheDefinition" Target="pivotCache/pivotCacheDefinition1.xml"/><Relationship Id="rId24" Type="http://schemas.openxmlformats.org/officeDocument/2006/relationships/pivotCacheDefinition" Target="pivotCache/pivotCacheDefinition14.xml"/><Relationship Id="rId32" Type="http://schemas.microsoft.com/office/2007/relationships/slicerCache" Target="slicerCaches/slicerCache7.xml"/><Relationship Id="rId37" Type="http://schemas.openxmlformats.org/officeDocument/2006/relationships/sheetMetadata" Target="metadata.xml"/><Relationship Id="rId40" Type="http://schemas.openxmlformats.org/officeDocument/2006/relationships/customXml" Target="../customXml/item1.xml"/><Relationship Id="rId45" Type="http://schemas.openxmlformats.org/officeDocument/2006/relationships/customXml" Target="../customXml/item6.xml"/><Relationship Id="rId53" Type="http://schemas.openxmlformats.org/officeDocument/2006/relationships/customXml" Target="../customXml/item14.xml"/><Relationship Id="rId58" Type="http://schemas.openxmlformats.org/officeDocument/2006/relationships/customXml" Target="../customXml/item19.xml"/><Relationship Id="rId66" Type="http://schemas.openxmlformats.org/officeDocument/2006/relationships/customXml" Target="../customXml/item27.xml"/><Relationship Id="rId74" Type="http://schemas.openxmlformats.org/officeDocument/2006/relationships/customXml" Target="../customXml/item35.xml"/><Relationship Id="rId79" Type="http://schemas.openxmlformats.org/officeDocument/2006/relationships/customXml" Target="../customXml/item40.xml"/><Relationship Id="rId5" Type="http://schemas.openxmlformats.org/officeDocument/2006/relationships/worksheet" Target="worksheets/sheet5.xml"/><Relationship Id="rId61" Type="http://schemas.openxmlformats.org/officeDocument/2006/relationships/customXml" Target="../customXml/item22.xml"/><Relationship Id="rId19" Type="http://schemas.openxmlformats.org/officeDocument/2006/relationships/pivotCacheDefinition" Target="pivotCache/pivotCacheDefinition9.xml"/><Relationship Id="rId14" Type="http://schemas.openxmlformats.org/officeDocument/2006/relationships/pivotCacheDefinition" Target="pivotCache/pivotCacheDefinition4.xml"/><Relationship Id="rId22" Type="http://schemas.openxmlformats.org/officeDocument/2006/relationships/pivotCacheDefinition" Target="pivotCache/pivotCacheDefinition12.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styles" Target="styles.xml"/><Relationship Id="rId43" Type="http://schemas.openxmlformats.org/officeDocument/2006/relationships/customXml" Target="../customXml/item4.xml"/><Relationship Id="rId48" Type="http://schemas.openxmlformats.org/officeDocument/2006/relationships/customXml" Target="../customXml/item9.xml"/><Relationship Id="rId56" Type="http://schemas.openxmlformats.org/officeDocument/2006/relationships/customXml" Target="../customXml/item17.xml"/><Relationship Id="rId64" Type="http://schemas.openxmlformats.org/officeDocument/2006/relationships/customXml" Target="../customXml/item25.xml"/><Relationship Id="rId69" Type="http://schemas.openxmlformats.org/officeDocument/2006/relationships/customXml" Target="../customXml/item30.xml"/><Relationship Id="rId77" Type="http://schemas.openxmlformats.org/officeDocument/2006/relationships/customXml" Target="../customXml/item38.xml"/><Relationship Id="rId8" Type="http://schemas.openxmlformats.org/officeDocument/2006/relationships/worksheet" Target="worksheets/sheet8.xml"/><Relationship Id="rId51" Type="http://schemas.openxmlformats.org/officeDocument/2006/relationships/customXml" Target="../customXml/item12.xml"/><Relationship Id="rId72" Type="http://schemas.openxmlformats.org/officeDocument/2006/relationships/customXml" Target="../customXml/item33.xml"/><Relationship Id="rId80" Type="http://schemas.openxmlformats.org/officeDocument/2006/relationships/customXml" Target="../customXml/item41.xml"/><Relationship Id="rId3" Type="http://schemas.openxmlformats.org/officeDocument/2006/relationships/worksheet" Target="worksheets/sheet3.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pivotCacheDefinition" Target="pivotCache/pivotCacheDefinition15.xml"/><Relationship Id="rId33" Type="http://schemas.openxmlformats.org/officeDocument/2006/relationships/theme" Target="theme/theme1.xml"/><Relationship Id="rId38" Type="http://schemas.openxmlformats.org/officeDocument/2006/relationships/powerPivotData" Target="model/item.data"/><Relationship Id="rId46" Type="http://schemas.openxmlformats.org/officeDocument/2006/relationships/customXml" Target="../customXml/item7.xml"/><Relationship Id="rId59" Type="http://schemas.openxmlformats.org/officeDocument/2006/relationships/customXml" Target="../customXml/item20.xml"/><Relationship Id="rId67" Type="http://schemas.openxmlformats.org/officeDocument/2006/relationships/customXml" Target="../customXml/item28.xml"/><Relationship Id="rId20" Type="http://schemas.openxmlformats.org/officeDocument/2006/relationships/pivotCacheDefinition" Target="pivotCache/pivotCacheDefinition10.xml"/><Relationship Id="rId41" Type="http://schemas.openxmlformats.org/officeDocument/2006/relationships/customXml" Target="../customXml/item2.xml"/><Relationship Id="rId54" Type="http://schemas.openxmlformats.org/officeDocument/2006/relationships/customXml" Target="../customXml/item15.xml"/><Relationship Id="rId62" Type="http://schemas.openxmlformats.org/officeDocument/2006/relationships/customXml" Target="../customXml/item23.xml"/><Relationship Id="rId70" Type="http://schemas.openxmlformats.org/officeDocument/2006/relationships/customXml" Target="../customXml/item31.xml"/><Relationship Id="rId75"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5.xml"/><Relationship Id="rId23" Type="http://schemas.openxmlformats.org/officeDocument/2006/relationships/pivotCacheDefinition" Target="pivotCache/pivotCacheDefinition13.xml"/><Relationship Id="rId28" Type="http://schemas.microsoft.com/office/2007/relationships/slicerCache" Target="slicerCaches/slicerCache3.xml"/><Relationship Id="rId36" Type="http://schemas.openxmlformats.org/officeDocument/2006/relationships/sharedStrings" Target="sharedStrings.xml"/><Relationship Id="rId49" Type="http://schemas.openxmlformats.org/officeDocument/2006/relationships/customXml" Target="../customXml/item10.xml"/><Relationship Id="rId57" Type="http://schemas.openxmlformats.org/officeDocument/2006/relationships/customXml" Target="../customXml/item18.xml"/><Relationship Id="rId10" Type="http://schemas.openxmlformats.org/officeDocument/2006/relationships/worksheet" Target="worksheets/sheet10.xml"/><Relationship Id="rId31" Type="http://schemas.microsoft.com/office/2007/relationships/slicerCache" Target="slicerCaches/slicerCache6.xml"/><Relationship Id="rId44" Type="http://schemas.openxmlformats.org/officeDocument/2006/relationships/customXml" Target="../customXml/item5.xml"/><Relationship Id="rId52" Type="http://schemas.openxmlformats.org/officeDocument/2006/relationships/customXml" Target="../customXml/item13.xml"/><Relationship Id="rId60" Type="http://schemas.openxmlformats.org/officeDocument/2006/relationships/customXml" Target="../customXml/item21.xml"/><Relationship Id="rId65" Type="http://schemas.openxmlformats.org/officeDocument/2006/relationships/customXml" Target="../customXml/item26.xml"/><Relationship Id="rId73" Type="http://schemas.openxmlformats.org/officeDocument/2006/relationships/customXml" Target="../customXml/item34.xml"/><Relationship Id="rId78"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9" Type="http://schemas.openxmlformats.org/officeDocument/2006/relationships/calcChain" Target="calcChain.xml"/><Relationship Id="rId34" Type="http://schemas.openxmlformats.org/officeDocument/2006/relationships/connections" Target="connections.xml"/><Relationship Id="rId50" Type="http://schemas.openxmlformats.org/officeDocument/2006/relationships/customXml" Target="../customXml/item11.xml"/><Relationship Id="rId55" Type="http://schemas.openxmlformats.org/officeDocument/2006/relationships/customXml" Target="../customXml/item16.xml"/><Relationship Id="rId76" Type="http://schemas.openxmlformats.org/officeDocument/2006/relationships/customXml" Target="../customXml/item37.xml"/><Relationship Id="rId7" Type="http://schemas.openxmlformats.org/officeDocument/2006/relationships/worksheet" Target="worksheets/sheet7.xml"/><Relationship Id="rId71" Type="http://schemas.openxmlformats.org/officeDocument/2006/relationships/customXml" Target="../customXml/item32.xml"/><Relationship Id="rId2" Type="http://schemas.openxmlformats.org/officeDocument/2006/relationships/worksheet" Target="worksheets/sheet2.xml"/><Relationship Id="rId29" Type="http://schemas.microsoft.com/office/2007/relationships/slicerCache" Target="slicerCaches/slicerCache4.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[Model_VariableRangeSegmentation.xlsx]Pivot3_BlanksZeroes!PivotTable1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 Amount by List Price Range</a:t>
            </a:r>
            <a:br>
              <a:rPr lang="en-US"/>
            </a:br>
            <a:r>
              <a:rPr lang="en-US" sz="1200"/>
              <a:t>(show zeroes where blanks to fill out graph axis)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Pivot3_BlanksZeroes!$C$4</c:f>
              <c:strCache>
                <c:ptCount val="1"/>
                <c:pt idx="0">
                  <c:v>Total</c:v>
                </c:pt>
              </c:strCache>
            </c:strRef>
          </c:tx>
          <c:spPr>
            <a:solidFill>
              <a:schemeClr val="accent1"/>
            </a:solidFill>
            <a:ln>
              <a:noFill/>
            </a:ln>
            <a:effectLst/>
          </c:spPr>
          <c:invertIfNegative val="0"/>
          <c:cat>
            <c:strRef>
              <c:f>Pivot3_BlanksZeroes!$B$5:$B$15</c:f>
              <c:strCache>
                <c:ptCount val="10"/>
                <c:pt idx="0">
                  <c:v>&lt;100</c:v>
                </c:pt>
                <c:pt idx="1">
                  <c:v>&lt;200</c:v>
                </c:pt>
                <c:pt idx="2">
                  <c:v>&lt;300</c:v>
                </c:pt>
                <c:pt idx="3">
                  <c:v>&lt;400</c:v>
                </c:pt>
                <c:pt idx="4">
                  <c:v>&lt;500</c:v>
                </c:pt>
                <c:pt idx="5">
                  <c:v>&lt;600</c:v>
                </c:pt>
                <c:pt idx="6">
                  <c:v>&lt;700</c:v>
                </c:pt>
                <c:pt idx="7">
                  <c:v>&lt;800</c:v>
                </c:pt>
                <c:pt idx="8">
                  <c:v>&lt;900</c:v>
                </c:pt>
                <c:pt idx="9">
                  <c:v>&lt;1000</c:v>
                </c:pt>
              </c:strCache>
            </c:strRef>
          </c:cat>
          <c:val>
            <c:numRef>
              <c:f>Pivot3_BlanksZeroes!$C$5:$C$15</c:f>
              <c:numCache>
                <c:formatCode>\$#,##0;\(\$#,##0\);\$#,##0</c:formatCode>
                <c:ptCount val="10"/>
                <c:pt idx="0">
                  <c:v>961581.57000000332</c:v>
                </c:pt>
                <c:pt idx="1">
                  <c:v>78951</c:v>
                </c:pt>
                <c:pt idx="2">
                  <c:v>0</c:v>
                </c:pt>
                <c:pt idx="3">
                  <c:v>0</c:v>
                </c:pt>
                <c:pt idx="4">
                  <c:v>0</c:v>
                </c:pt>
                <c:pt idx="5">
                  <c:v>1043535.7799999975</c:v>
                </c:pt>
                <c:pt idx="6">
                  <c:v>0</c:v>
                </c:pt>
                <c:pt idx="7">
                  <c:v>1283015.1400000001</c:v>
                </c:pt>
                <c:pt idx="8">
                  <c:v>0</c:v>
                </c:pt>
                <c:pt idx="9">
                  <c:v>0</c:v>
                </c:pt>
              </c:numCache>
            </c:numRef>
          </c:val>
        </c:ser>
        <c:dLbls>
          <c:showLegendKey val="0"/>
          <c:showVal val="0"/>
          <c:showCatName val="0"/>
          <c:showSerName val="0"/>
          <c:showPercent val="0"/>
          <c:showBubbleSize val="0"/>
        </c:dLbls>
        <c:gapWidth val="219"/>
        <c:overlap val="-27"/>
        <c:axId val="-1444906624"/>
        <c:axId val="-1444903904"/>
      </c:barChart>
      <c:catAx>
        <c:axId val="-144490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903904"/>
        <c:crosses val="autoZero"/>
        <c:auto val="1"/>
        <c:lblAlgn val="ctr"/>
        <c:lblOffset val="100"/>
        <c:noMultiLvlLbl val="0"/>
      </c:catAx>
      <c:valAx>
        <c:axId val="-1444903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90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[Model_VariableRangeSegmentation.xlsx]Pivot3_BlanksZeroes!PivotTable2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 Amount </a:t>
            </a:r>
            <a:br>
              <a:rPr lang="en-US"/>
            </a:br>
            <a:r>
              <a:rPr lang="en-US" sz="1100"/>
              <a:t>(blanks do not show up by default</a:t>
            </a:r>
            <a:r>
              <a:rPr lang="en-US" sz="1100" baseline="0"/>
              <a:t> making it look a little weird)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75000"/>
            </a:schemeClr>
          </a:solidFill>
          <a:ln>
            <a:noFill/>
          </a:ln>
          <a:effectLst/>
        </c:spPr>
        <c:marker>
          <c:symbol val="none"/>
        </c:marker>
      </c:pivotFmt>
    </c:pivotFmts>
    <c:plotArea>
      <c:layout/>
      <c:barChart>
        <c:barDir val="col"/>
        <c:grouping val="clustered"/>
        <c:varyColors val="0"/>
        <c:ser>
          <c:idx val="0"/>
          <c:order val="0"/>
          <c:tx>
            <c:strRef>
              <c:f>Pivot3_BlanksZeroes!$C$21</c:f>
              <c:strCache>
                <c:ptCount val="1"/>
                <c:pt idx="0">
                  <c:v>Total</c:v>
                </c:pt>
              </c:strCache>
            </c:strRef>
          </c:tx>
          <c:spPr>
            <a:solidFill>
              <a:schemeClr val="bg1">
                <a:lumMod val="75000"/>
              </a:schemeClr>
            </a:solidFill>
            <a:ln>
              <a:noFill/>
            </a:ln>
            <a:effectLst/>
          </c:spPr>
          <c:invertIfNegative val="0"/>
          <c:cat>
            <c:strRef>
              <c:f>Pivot3_BlanksZeroes!$B$22:$B$26</c:f>
              <c:strCache>
                <c:ptCount val="4"/>
                <c:pt idx="0">
                  <c:v>&lt;100</c:v>
                </c:pt>
                <c:pt idx="1">
                  <c:v>&lt;200</c:v>
                </c:pt>
                <c:pt idx="2">
                  <c:v>&lt;600</c:v>
                </c:pt>
                <c:pt idx="3">
                  <c:v>&lt;800</c:v>
                </c:pt>
              </c:strCache>
            </c:strRef>
          </c:cat>
          <c:val>
            <c:numRef>
              <c:f>Pivot3_BlanksZeroes!$C$22:$C$26</c:f>
              <c:numCache>
                <c:formatCode>\$#,##0;\(\$#,##0\);\$#,##0</c:formatCode>
                <c:ptCount val="4"/>
                <c:pt idx="0">
                  <c:v>961581.57000000332</c:v>
                </c:pt>
                <c:pt idx="1">
                  <c:v>78951</c:v>
                </c:pt>
                <c:pt idx="2">
                  <c:v>1043535.7799999975</c:v>
                </c:pt>
                <c:pt idx="3">
                  <c:v>1283015.1400000001</c:v>
                </c:pt>
              </c:numCache>
            </c:numRef>
          </c:val>
        </c:ser>
        <c:dLbls>
          <c:showLegendKey val="0"/>
          <c:showVal val="0"/>
          <c:showCatName val="0"/>
          <c:showSerName val="0"/>
          <c:showPercent val="0"/>
          <c:showBubbleSize val="0"/>
        </c:dLbls>
        <c:gapWidth val="219"/>
        <c:overlap val="-27"/>
        <c:axId val="-983222240"/>
        <c:axId val="-983221696"/>
      </c:barChart>
      <c:catAx>
        <c:axId val="-98322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221696"/>
        <c:crosses val="autoZero"/>
        <c:auto val="1"/>
        <c:lblAlgn val="ctr"/>
        <c:lblOffset val="100"/>
        <c:noMultiLvlLbl val="0"/>
      </c:catAx>
      <c:valAx>
        <c:axId val="-983221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2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276225</xdr:colOff>
      <xdr:row>2</xdr:row>
      <xdr:rowOff>195262</xdr:rowOff>
    </xdr:from>
    <xdr:to>
      <xdr:col>10</xdr:col>
      <xdr:colOff>581025</xdr:colOff>
      <xdr:row>17</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2</xdr:row>
      <xdr:rowOff>180976</xdr:rowOff>
    </xdr:from>
    <xdr:to>
      <xdr:col>0</xdr:col>
      <xdr:colOff>1543050</xdr:colOff>
      <xdr:row>11</xdr:row>
      <xdr:rowOff>152401</xdr:rowOff>
    </xdr:to>
    <mc:AlternateContent xmlns:mc="http://schemas.openxmlformats.org/markup-compatibility/2006" xmlns:a14="http://schemas.microsoft.com/office/drawing/2010/main">
      <mc:Choice Requires="a14">
        <xdr:graphicFrame macro="">
          <xdr:nvGraphicFramePr>
            <xdr:cNvPr id="3" name="1000s"/>
            <xdr:cNvGraphicFramePr/>
          </xdr:nvGraphicFramePr>
          <xdr:xfrm>
            <a:off x="0" y="0"/>
            <a:ext cx="0" cy="0"/>
          </xdr:xfrm>
          <a:graphic>
            <a:graphicData uri="http://schemas.microsoft.com/office/drawing/2010/slicer">
              <sle:slicer xmlns:sle="http://schemas.microsoft.com/office/drawing/2010/slicer" name="1000s"/>
            </a:graphicData>
          </a:graphic>
        </xdr:graphicFrame>
      </mc:Choice>
      <mc:Fallback xmlns="">
        <xdr:sp macro="" textlink="">
          <xdr:nvSpPr>
            <xdr:cNvPr id="0" name=""/>
            <xdr:cNvSpPr>
              <a:spLocks noTextEdit="1"/>
            </xdr:cNvSpPr>
          </xdr:nvSpPr>
          <xdr:spPr>
            <a:xfrm>
              <a:off x="9525" y="628651"/>
              <a:ext cx="1533525" cy="1695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238125</xdr:colOff>
      <xdr:row>19</xdr:row>
      <xdr:rowOff>4762</xdr:rowOff>
    </xdr:from>
    <xdr:to>
      <xdr:col>10</xdr:col>
      <xdr:colOff>542925</xdr:colOff>
      <xdr:row>33</xdr:row>
      <xdr:rowOff>80962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13</xdr:row>
      <xdr:rowOff>171450</xdr:rowOff>
    </xdr:from>
    <xdr:to>
      <xdr:col>14</xdr:col>
      <xdr:colOff>95250</xdr:colOff>
      <xdr:row>16</xdr:row>
      <xdr:rowOff>171450</xdr:rowOff>
    </xdr:to>
    <xdr:sp macro="" textlink="">
      <xdr:nvSpPr>
        <xdr:cNvPr id="5" name="Rounded Rectangular Callout 4"/>
        <xdr:cNvSpPr/>
      </xdr:nvSpPr>
      <xdr:spPr>
        <a:xfrm>
          <a:off x="10210800" y="2724150"/>
          <a:ext cx="1590675" cy="571500"/>
        </a:xfrm>
        <a:prstGeom prst="wedgeRoundRectCallout">
          <a:avLst>
            <a:gd name="adj1" fmla="val -68737"/>
            <a:gd name="adj2" fmla="val 37500"/>
            <a:gd name="adj3" fmla="val 16667"/>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Axis shows the complete</a:t>
          </a:r>
          <a:r>
            <a:rPr lang="en-US" sz="1100" baseline="0"/>
            <a:t> range</a:t>
          </a:r>
          <a:endParaRPr lang="en-US" sz="1100"/>
        </a:p>
      </xdr:txBody>
    </xdr:sp>
    <xdr:clientData/>
  </xdr:twoCellAnchor>
  <xdr:twoCellAnchor>
    <xdr:from>
      <xdr:col>11</xdr:col>
      <xdr:colOff>285750</xdr:colOff>
      <xdr:row>29</xdr:row>
      <xdr:rowOff>76200</xdr:rowOff>
    </xdr:from>
    <xdr:to>
      <xdr:col>14</xdr:col>
      <xdr:colOff>142875</xdr:colOff>
      <xdr:row>32</xdr:row>
      <xdr:rowOff>76200</xdr:rowOff>
    </xdr:to>
    <xdr:sp macro="" textlink="">
      <xdr:nvSpPr>
        <xdr:cNvPr id="6" name="Rounded Rectangular Callout 5"/>
        <xdr:cNvSpPr/>
      </xdr:nvSpPr>
      <xdr:spPr>
        <a:xfrm>
          <a:off x="10163175" y="5676900"/>
          <a:ext cx="1685925" cy="571500"/>
        </a:xfrm>
        <a:prstGeom prst="wedgeRoundRectCallout">
          <a:avLst>
            <a:gd name="adj1" fmla="val -68737"/>
            <a:gd name="adj2" fmla="val 37500"/>
            <a:gd name="adj3" fmla="val 16667"/>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lumMod val="85000"/>
                  <a:lumOff val="15000"/>
                </a:schemeClr>
              </a:solidFill>
            </a:rPr>
            <a:t>Axis shows the only elements with valid data</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18</xdr:col>
          <xdr:colOff>457200</xdr:colOff>
          <xdr:row>45</xdr:row>
          <xdr:rowOff>0</xdr:rowOff>
        </xdr:to>
        <xdr:sp macro="" textlink="">
          <xdr:nvSpPr>
            <xdr:cNvPr id="10242" name="AroAxControlShim1" hidden="1">
              <a:extLst>
                <a:ext uri="{63B3BB69-23CF-44E3-9099-C40C66FF867C}">
                  <a14:compatExt spid="_x0000_s10242"/>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76201</xdr:rowOff>
    </xdr:from>
    <xdr:to>
      <xdr:col>0</xdr:col>
      <xdr:colOff>1981200</xdr:colOff>
      <xdr:row>7</xdr:row>
      <xdr:rowOff>95251</xdr:rowOff>
    </xdr:to>
    <mc:AlternateContent xmlns:mc="http://schemas.openxmlformats.org/markup-compatibility/2006" xmlns:a14="http://schemas.microsoft.com/office/drawing/2010/main">
      <mc:Choice Requires="a14">
        <xdr:graphicFrame macro="">
          <xdr:nvGraphicFramePr>
            <xdr:cNvPr id="2" name="FiscalYear"/>
            <xdr:cNvGraphicFramePr/>
          </xdr:nvGraphicFramePr>
          <xdr:xfrm>
            <a:off x="0" y="0"/>
            <a:ext cx="0" cy="0"/>
          </xdr:xfrm>
          <a:graphic>
            <a:graphicData uri="http://schemas.microsoft.com/office/drawing/2010/slicer">
              <sle:slicer xmlns:sle="http://schemas.microsoft.com/office/drawing/2010/slicer" name="FiscalYear"/>
            </a:graphicData>
          </a:graphic>
        </xdr:graphicFrame>
      </mc:Choice>
      <mc:Fallback xmlns="">
        <xdr:sp macro="" textlink="">
          <xdr:nvSpPr>
            <xdr:cNvPr id="0" name=""/>
            <xdr:cNvSpPr>
              <a:spLocks noTextEdit="1"/>
            </xdr:cNvSpPr>
          </xdr:nvSpPr>
          <xdr:spPr>
            <a:xfrm>
              <a:off x="152400" y="76201"/>
              <a:ext cx="1828800" cy="1428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8</xdr:row>
      <xdr:rowOff>19050</xdr:rowOff>
    </xdr:from>
    <xdr:to>
      <xdr:col>0</xdr:col>
      <xdr:colOff>1962150</xdr:colOff>
      <xdr:row>15</xdr:row>
      <xdr:rowOff>104775</xdr:rowOff>
    </xdr:to>
    <mc:AlternateContent xmlns:mc="http://schemas.openxmlformats.org/markup-compatibility/2006" xmlns:a14="http://schemas.microsoft.com/office/drawing/2010/main">
      <mc:Choice Requires="a14">
        <xdr:graphicFrame macro="">
          <xdr:nvGraphicFramePr>
            <xdr:cNvPr id="3"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33350" y="1619250"/>
              <a:ext cx="1828800" cy="1419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16</xdr:row>
      <xdr:rowOff>0</xdr:rowOff>
    </xdr:from>
    <xdr:to>
      <xdr:col>0</xdr:col>
      <xdr:colOff>1981200</xdr:colOff>
      <xdr:row>23</xdr:row>
      <xdr:rowOff>123825</xdr:rowOff>
    </xdr:to>
    <mc:AlternateContent xmlns:mc="http://schemas.openxmlformats.org/markup-compatibility/2006" xmlns:a14="http://schemas.microsoft.com/office/drawing/2010/main">
      <mc:Choice Requires="a14">
        <xdr:graphicFrame macro="">
          <xdr:nvGraphicFramePr>
            <xdr:cNvPr id="4" name="Continent"/>
            <xdr:cNvGraphicFramePr/>
          </xdr:nvGraphicFramePr>
          <xdr:xfrm>
            <a:off x="0" y="0"/>
            <a:ext cx="0" cy="0"/>
          </xdr:xfrm>
          <a:graphic>
            <a:graphicData uri="http://schemas.microsoft.com/office/drawing/2010/slicer">
              <sle:slicer xmlns:sle="http://schemas.microsoft.com/office/drawing/2010/slicer" name="Continent"/>
            </a:graphicData>
          </a:graphic>
        </xdr:graphicFrame>
      </mc:Choice>
      <mc:Fallback xmlns="">
        <xdr:sp macro="" textlink="">
          <xdr:nvSpPr>
            <xdr:cNvPr id="0" name=""/>
            <xdr:cNvSpPr>
              <a:spLocks noTextEdit="1"/>
            </xdr:cNvSpPr>
          </xdr:nvSpPr>
          <xdr:spPr>
            <a:xfrm>
              <a:off x="152400" y="3124200"/>
              <a:ext cx="1828800"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0</xdr:col>
      <xdr:colOff>1924050</xdr:colOff>
      <xdr:row>7</xdr:row>
      <xdr:rowOff>133350</xdr:rowOff>
    </xdr:to>
    <mc:AlternateContent xmlns:mc="http://schemas.openxmlformats.org/markup-compatibility/2006" xmlns:a14="http://schemas.microsoft.com/office/drawing/2010/main">
      <mc:Choice Requires="a14">
        <xdr:graphicFrame macro="">
          <xdr:nvGraphicFramePr>
            <xdr:cNvPr id="2" name="FiscalYear 1"/>
            <xdr:cNvGraphicFramePr/>
          </xdr:nvGraphicFramePr>
          <xdr:xfrm>
            <a:off x="0" y="0"/>
            <a:ext cx="0" cy="0"/>
          </xdr:xfrm>
          <a:graphic>
            <a:graphicData uri="http://schemas.microsoft.com/office/drawing/2010/slicer">
              <sle:slicer xmlns:sle="http://schemas.microsoft.com/office/drawing/2010/slicer" name="FiscalYear 1"/>
            </a:graphicData>
          </a:graphic>
        </xdr:graphicFrame>
      </mc:Choice>
      <mc:Fallback xmlns="">
        <xdr:sp macro="" textlink="">
          <xdr:nvSpPr>
            <xdr:cNvPr id="0" name=""/>
            <xdr:cNvSpPr>
              <a:spLocks noTextEdit="1"/>
            </xdr:cNvSpPr>
          </xdr:nvSpPr>
          <xdr:spPr>
            <a:xfrm>
              <a:off x="95250" y="85725"/>
              <a:ext cx="1828800"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8</xdr:row>
      <xdr:rowOff>57151</xdr:rowOff>
    </xdr:from>
    <xdr:to>
      <xdr:col>0</xdr:col>
      <xdr:colOff>1933575</xdr:colOff>
      <xdr:row>16</xdr:row>
      <xdr:rowOff>1</xdr:rowOff>
    </xdr:to>
    <mc:AlternateContent xmlns:mc="http://schemas.openxmlformats.org/markup-compatibility/2006" xmlns:a14="http://schemas.microsoft.com/office/drawing/2010/main">
      <mc:Choice Requires="a14">
        <xdr:graphicFrame macro="">
          <xdr:nvGraphicFramePr>
            <xdr:cNvPr id="3" name="Category 1"/>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104775" y="1657351"/>
              <a:ext cx="1828800"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16</xdr:row>
      <xdr:rowOff>66676</xdr:rowOff>
    </xdr:from>
    <xdr:to>
      <xdr:col>0</xdr:col>
      <xdr:colOff>1943100</xdr:colOff>
      <xdr:row>24</xdr:row>
      <xdr:rowOff>9526</xdr:rowOff>
    </xdr:to>
    <mc:AlternateContent xmlns:mc="http://schemas.openxmlformats.org/markup-compatibility/2006" xmlns:a14="http://schemas.microsoft.com/office/drawing/2010/main">
      <mc:Choice Requires="a14">
        <xdr:graphicFrame macro="">
          <xdr:nvGraphicFramePr>
            <xdr:cNvPr id="4" name="Continent 1"/>
            <xdr:cNvGraphicFramePr/>
          </xdr:nvGraphicFramePr>
          <xdr:xfrm>
            <a:off x="0" y="0"/>
            <a:ext cx="0" cy="0"/>
          </xdr:xfrm>
          <a:graphic>
            <a:graphicData uri="http://schemas.microsoft.com/office/drawing/2010/slicer">
              <sle:slicer xmlns:sle="http://schemas.microsoft.com/office/drawing/2010/slicer" name="Continent 1"/>
            </a:graphicData>
          </a:graphic>
        </xdr:graphicFrame>
      </mc:Choice>
      <mc:Fallback xmlns="">
        <xdr:sp macro="" textlink="">
          <xdr:nvSpPr>
            <xdr:cNvPr id="0" name=""/>
            <xdr:cNvSpPr>
              <a:spLocks noTextEdit="1"/>
            </xdr:cNvSpPr>
          </xdr:nvSpPr>
          <xdr:spPr>
            <a:xfrm>
              <a:off x="114300" y="3190876"/>
              <a:ext cx="1828800"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vi" refreshedDate="41948.876736921295" createdVersion="4" refreshedVersion="5" minRefreshableVersion="3" recordCount="0" supportSubquery="1" supportAdvancedDrill="1">
  <cacheSource type="external" connectionId="4"/>
  <cacheFields count="2">
    <cacheField name="[Measures].[Sales Amount by Price Range]" caption="Sales Amount by Price Range" numFmtId="0" hierarchy="77" level="32767"/>
    <cacheField name="[PriceRange].[10s].[10s]" caption="10s" numFmtId="0" hierarchy="16" level="1">
      <sharedItems count="21">
        <s v="&lt;10"/>
        <s v="&lt;30"/>
        <s v="&lt;40"/>
        <s v="&lt;60"/>
        <s v="&lt;70"/>
        <s v="&lt;130"/>
        <s v="&lt;160"/>
        <s v="&lt;570"/>
        <s v="&lt;750"/>
        <s v="&lt;790"/>
        <s v="&lt;1010"/>
        <s v="&lt;1130"/>
        <s v="&lt;1220"/>
        <s v="&lt;1710"/>
        <s v="&lt;2080"/>
        <s v="&lt;2190"/>
        <s v="&lt;2300"/>
        <s v="&lt;2390"/>
        <s v="&lt;2450"/>
        <s v="&lt;3380"/>
        <s v="&lt;358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2" memberValueDatatype="130" unbalanced="0">
      <fieldsUsage count="2">
        <fieldUsage x="-1"/>
        <fieldUsage x="1"/>
      </fieldsUsage>
    </cacheHierarchy>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vi" refreshedDate="41948.902135532408" createdVersion="4" refreshedVersion="5" minRefreshableVersion="3" recordCount="0" supportSubquery="1" supportAdvancedDrill="1">
  <cacheSource type="external" connectionId="4"/>
  <cacheFields count="4">
    <cacheField name="[Measures].[Sales Amount by Price Range]" caption="Sales Amount by Price Range" numFmtId="0" hierarchy="77" level="32767"/>
    <cacheField name="[PriceRange].[1000s].[1000s]" caption="1000s" numFmtId="0" hierarchy="14" level="1">
      <sharedItems count="4">
        <s v="&lt;1000"/>
        <s v="&lt;2000"/>
        <s v="&lt;3000"/>
        <s v="&lt;4000"/>
      </sharedItems>
    </cacheField>
    <cacheField name="[PriceRange].[100s].[100s]" caption="100s" numFmtId="0" hierarchy="15" level="1">
      <sharedItems count="9">
        <s v="&lt;100"/>
        <s v="&lt;200"/>
        <s v="&lt;600"/>
        <s v="&lt;800"/>
        <s v="&lt;2100"/>
        <s v="&lt;2200"/>
        <s v="&lt;2300"/>
        <s v="&lt;2400"/>
        <s v="&lt;2500"/>
      </sharedItems>
    </cacheField>
    <cacheField name="[PriceRange].[10s].[10s]" caption="10s" numFmtId="0" hierarchy="16" level="1">
      <sharedItems count="5">
        <s v="&lt;10"/>
        <s v="&lt;30"/>
        <s v="&lt;40"/>
        <s v="&lt;60"/>
        <s v="&lt;7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2" memberValueDatatype="20" unbalanced="0"/>
    <cacheHierarchy uniqueName="[Calendar].[CalendarSemester]" caption="CalendarSemester" attribute="1" defaultMemberUniqueName="[Calendar].[CalendarSemester].[All]" allUniqueName="[Calendar].[CalendarSemester].[All]" dimensionUniqueName="[Calendar]" displayFolder="" count="2" memberValueDatatype="20" unbalanced="0"/>
    <cacheHierarchy uniqueName="[Calendar].[CalendarYear]" caption="CalendarYear" attribute="1" defaultMemberUniqueName="[Calendar].[CalendarYear].[All]" allUniqueName="[Calendar].[CalendarYear].[All]" dimensionUniqueName="[Calendar]" displayFolder="" count="2" memberValueDatatype="20" unbalanced="0"/>
    <cacheHierarchy uniqueName="[Calendar].[Date]" caption="Date" attribute="1" time="1" defaultMemberUniqueName="[Calendar].[Date].[All]" allUniqueName="[Calendar].[Date].[All]" dimensionUniqueName="[Calendar]" displayFolder="" count="2" memberValueDatatype="7" unbalanced="0"/>
    <cacheHierarchy uniqueName="[Calendar].[DayNumberOfMonth]" caption="DayNumberOfMonth" attribute="1" defaultMemberUniqueName="[Calendar].[DayNumberOfMonth].[All]" allUniqueName="[Calendar].[DayNumberOfMonth].[All]" dimensionUniqueName="[Calendar]" displayFolder="" count="2" memberValueDatatype="20" unbalanced="0"/>
    <cacheHierarchy uniqueName="[Calendar].[DayNumberOfWeek]" caption="DayNumberOfWeek" attribute="1" defaultMemberUniqueName="[Calendar].[DayNumberOfWeek].[All]" allUniqueName="[Calendar].[DayNumberOfWeek].[All]" dimensionUniqueName="[Calendar]" displayFolder="" count="2" memberValueDatatype="20" unbalanced="0"/>
    <cacheHierarchy uniqueName="[Calendar].[DayNumberOfYear]" caption="DayNumberOfYear" attribute="1" defaultMemberUniqueName="[Calendar].[DayNumberOfYear].[All]" allUniqueName="[Calendar].[DayNumberOfYear].[All]" dimensionUniqueName="[Calendar]" displayFolder="" count="2" memberValueDatatype="20" unbalanced="0"/>
    <cacheHierarchy uniqueName="[Calendar].[EnglishDayNameOfWeek]" caption="EnglishDayNameOfWeek" attribute="1" defaultMemberUniqueName="[Calendar].[EnglishDayNameOfWeek].[All]" allUniqueName="[Calendar].[EnglishDayNameOfWeek].[All]" dimensionUniqueName="[Calendar]" displayFolder="" count="2" memberValueDatatype="130" unbalanced="0"/>
    <cacheHierarchy uniqueName="[Calendar].[EnglishMonthName]" caption="EnglishMonthName" attribute="1" defaultMemberUniqueName="[Calendar].[EnglishMonthName].[All]" allUniqueName="[Calendar].[EnglishMonthName].[All]" dimensionUniqueName="[Calendar]" displayFolder="" count="2" memberValueDatatype="130" unbalanced="0"/>
    <cacheHierarchy uniqueName="[Calendar].[FiscalQuarter]" caption="FiscalQuarter" attribute="1" defaultMemberUniqueName="[Calendar].[FiscalQuarter].[All]" allUniqueName="[Calendar].[FiscalQuarter].[All]" dimensionUniqueName="[Calendar]" displayFolder="" count="2" memberValueDatatype="20" unbalanced="0"/>
    <cacheHierarchy uniqueName="[Calendar].[FiscalSemester]" caption="FiscalSemester" attribute="1" defaultMemberUniqueName="[Calendar].[FiscalSemester].[All]" allUniqueName="[Calendar].[FiscalSemester].[All]" dimensionUniqueName="[Calendar]" displayFolder="" count="2" memberValueDatatype="20" unbalanced="0"/>
    <cacheHierarchy uniqueName="[Calendar].[FiscalYear]" caption="FiscalYear" attribute="1" defaultMemberUniqueName="[Calendar].[FiscalYear].[All]" allUniqueName="[Calendar].[FiscalYear].[All]" dimensionUniqueName="[Calendar]" displayFolder="" count="2" memberValueDatatype="20" unbalanced="0"/>
    <cacheHierarchy uniqueName="[Calendar].[MonthNumberOfYear]" caption="MonthNumberOfYear" attribute="1" defaultMemberUniqueName="[Calendar].[MonthNumberOfYear].[All]" allUniqueName="[Calendar].[MonthNumberOfYear].[All]" dimensionUniqueName="[Calendar]" displayFolder="" count="2" memberValueDatatype="20" unbalanced="0"/>
    <cacheHierarchy uniqueName="[Calendar].[WeekNumberOfYear]" caption="WeekNumberOfYear" attribute="1" defaultMemberUniqueName="[Calendar].[WeekNumberOfYear].[All]" allUniqueName="[Calendar].[WeekNumberOfYear].[All]" dimensionUniqueName="[Calendar]" displayFolder="" count="2" memberValueDatatype="20" unbalanced="0"/>
    <cacheHierarchy uniqueName="[PriceRange].[1000s]" caption="1000s" attribute="1" defaultMemberUniqueName="[PriceRange].[1000s].[All]" allUniqueName="[PriceRange].[1000s].[All]" dimensionUniqueName="[PriceRange]" displayFolder="" count="2" memberValueDatatype="130" unbalanced="0">
      <fieldsUsage count="2">
        <fieldUsage x="-1"/>
        <fieldUsage x="1"/>
      </fieldsUsage>
    </cacheHierarchy>
    <cacheHierarchy uniqueName="[PriceRange].[100s]" caption="100s" attribute="1" defaultMemberUniqueName="[PriceRange].[100s].[All]" allUniqueName="[PriceRange].[100s].[All]" dimensionUniqueName="[PriceRange]" displayFolder="" count="2" memberValueDatatype="130" unbalanced="0">
      <fieldsUsage count="2">
        <fieldUsage x="-1"/>
        <fieldUsage x="2"/>
      </fieldsUsage>
    </cacheHierarchy>
    <cacheHierarchy uniqueName="[PriceRange].[10s]" caption="10s" attribute="1" defaultMemberUniqueName="[PriceRange].[10s].[All]" allUniqueName="[PriceRange].[10s].[All]" dimensionUniqueName="[PriceRange]" displayFolder="" count="2" memberValueDatatype="130" unbalanced="0">
      <fieldsUsage count="2">
        <fieldUsage x="-1"/>
        <fieldUsage x="3"/>
      </fieldsUsage>
    </cacheHierarchy>
    <cacheHierarchy uniqueName="[PriceRange2].[1000s]" caption="1000s" attribute="1" defaultMemberUniqueName="[PriceRange2].[1000s].[All]" allUniqueName="[PriceRange2].[1000s].[All]" dimensionUniqueName="[PriceRange2]" displayFolder="" count="2" memberValueDatatype="130" unbalanced="0"/>
    <cacheHierarchy uniqueName="[PriceRange2].[100s]" caption="100s" attribute="1" defaultMemberUniqueName="[PriceRange2].[100s].[All]" allUniqueName="[PriceRange2].[100s].[All]" dimensionUniqueName="[PriceRange2]" displayFolder="" count="2" memberValueDatatype="130" unbalanced="0"/>
    <cacheHierarchy uniqueName="[PriceRange2].[10s]" caption="10s" attribute="1" defaultMemberUniqueName="[PriceRange2].[10s].[All]" allUniqueName="[PriceRange2].[10s].[All]" dimensionUniqueName="[PriceRange2]" displayFolder="" count="2" memberValueDatatype="130" unbalanced="0"/>
    <cacheHierarchy uniqueName="[Products].[Category]" caption="Category" attribute="1" defaultMemberUniqueName="[Products].[Category].[All]" allUniqueName="[Products].[Category].[All]" dimensionUniqueName="[Products]" displayFolder="" count="2" memberValueDatatype="130" unbalanced="0"/>
    <cacheHierarchy uniqueName="[Products].[Class]" caption="Class" attribute="1" defaultMemberUniqueName="[Products].[Class].[All]" allUniqueName="[Products].[Class].[All]" dimensionUniqueName="[Products]" displayFolder="" count="2" memberValueDatatype="130" unbalanced="0"/>
    <cacheHierarchy uniqueName="[Products].[Color]" caption="Color" attribute="1" defaultMemberUniqueName="[Products].[Color].[All]" allUniqueName="[Products].[Color].[All]" dimensionUniqueName="[Products]" displayFolder="" count="2" memberValueDatatype="130" unbalanced="0"/>
    <cacheHierarchy uniqueName="[Products].[DaysToManufacture]" caption="DaysToManufacture" attribute="1" defaultMemberUniqueName="[Products].[DaysToManufacture].[All]" allUniqueName="[Products].[DaysToManufacture].[All]" dimensionUniqueName="[Products]" displayFolder="" count="2" memberValueDatatype="20" unbalanced="0"/>
    <cacheHierarchy uniqueName="[Products].[DealerPrice]" caption="DealerPrice" attribute="1" defaultMemberUniqueName="[Products].[DealerPrice].[All]" allUniqueName="[Products].[DealerPrice].[All]" dimensionUniqueName="[Products]" displayFolder="" count="2" memberValueDatatype="5" unbalanced="0"/>
    <cacheHierarchy uniqueName="[Products].[EndDate]" caption="EndDate" attribute="1" time="1" defaultMemberUniqueName="[Products].[EndDate].[All]" allUniqueName="[Products].[EndDate].[All]" dimensionUniqueName="[Products]" displayFolder="" count="2" memberValueDatatype="7" unbalanced="0"/>
    <cacheHierarchy uniqueName="[Products].[EnglishProductName]" caption="EnglishProductName" attribute="1" defaultMemberUniqueName="[Products].[EnglishProductName].[All]" allUniqueName="[Products].[EnglishProductName].[All]" dimensionUniqueName="[Products]" displayFolder="" count="2" memberValueDatatype="130" unbalanced="0"/>
    <cacheHierarchy uniqueName="[Products].[FinishedGoodsFlag]" caption="FinishedGoodsFlag" attribute="1" defaultMemberUniqueName="[Products].[FinishedGoodsFlag].[All]" allUniqueName="[Products].[FinishedGoodsFlag].[All]" dimensionUniqueName="[Products]" displayFolder="" count="2" memberValueDatatype="11" unbalanced="0"/>
    <cacheHierarchy uniqueName="[Products].[ListPrice]" caption="ListPrice" attribute="1" defaultMemberUniqueName="[Products].[ListPrice].[All]" allUniqueName="[Products].[ListPrice].[All]" dimensionUniqueName="[Products]" displayFolder="" count="2" memberValueDatatype="5" unbalanced="0"/>
    <cacheHierarchy uniqueName="[Products].[ModelName]" caption="ModelName" attribute="1" defaultMemberUniqueName="[Products].[ModelName].[All]" allUniqueName="[Products].[ModelName].[All]" dimensionUniqueName="[Products]" displayFolder="" count="2" memberValueDatatype="130" unbalanced="0"/>
    <cacheHierarchy uniqueName="[Products].[ProductKey]" caption="ProductKey" attribute="1" defaultMemberUniqueName="[Products].[ProductKey].[All]" allUniqueName="[Products].[ProductKey].[All]" dimensionUniqueName="[Products]" displayFolder="" count="2" memberValueDatatype="20" unbalanced="0"/>
    <cacheHierarchy uniqueName="[Products].[ProductLine]" caption="ProductLine" attribute="1" defaultMemberUniqueName="[Products].[ProductLine].[All]" allUniqueName="[Products].[ProductLine].[All]" dimensionUniqueName="[Products]" displayFolder="" count="2" memberValueDatatype="130" unbalanced="0"/>
    <cacheHierarchy uniqueName="[Products].[ReorderPoint]" caption="ReorderPoint" attribute="1" defaultMemberUniqueName="[Products].[ReorderPoint].[All]" allUniqueName="[Products].[ReorderPoint].[All]" dimensionUniqueName="[Products]" displayFolder="" count="2" memberValueDatatype="20" unbalanced="0"/>
    <cacheHierarchy uniqueName="[Products].[SafetyStockLevel]" caption="SafetyStockLevel" attribute="1" defaultMemberUniqueName="[Products].[SafetyStockLevel].[All]" allUniqueName="[Products].[SafetyStockLevel].[All]" dimensionUniqueName="[Products]" displayFolder="" count="2" memberValueDatatype="20" unbalanced="0"/>
    <cacheHierarchy uniqueName="[Products].[Size]" caption="Size" attribute="1" defaultMemberUniqueName="[Products].[Size].[All]" allUniqueName="[Products].[Size].[All]" dimensionUniqueName="[Products]" displayFolder="" count="2" memberValueDatatype="130" unbalanced="0"/>
    <cacheHierarchy uniqueName="[Products].[SizeRange]" caption="SizeRange" attribute="1" defaultMemberUniqueName="[Products].[SizeRange].[All]" allUniqueName="[Products].[SizeRange].[All]" dimensionUniqueName="[Products]" displayFolder="" count="2" memberValueDatatype="130" unbalanced="0"/>
    <cacheHierarchy uniqueName="[Products].[SizeUnitMeasureCode]" caption="SizeUnitMeasureCode" attribute="1" defaultMemberUniqueName="[Products].[SizeUnitMeasureCode].[All]" allUniqueName="[Products].[SizeUnitMeasureCode].[All]" dimensionUniqueName="[Products]" displayFolder="" count="2" memberValueDatatype="130" unbalanced="0"/>
    <cacheHierarchy uniqueName="[Products].[StandardCost]" caption="StandardCost" attribute="1" defaultMemberUniqueName="[Products].[StandardCost].[All]" allUniqueName="[Products].[StandardCost].[All]" dimensionUniqueName="[Products]" displayFolder="" count="2" memberValueDatatype="5" unbalanced="0"/>
    <cacheHierarchy uniqueName="[Products].[StartDate]" caption="StartDate" attribute="1" time="1" defaultMemberUniqueName="[Products].[StartDate].[All]" allUniqueName="[Products].[StartDate].[All]" dimensionUniqueName="[Products]" displayFolder="" count="2" memberValueDatatype="7" unbalanced="0"/>
    <cacheHierarchy uniqueName="[Products].[Status]" caption="Status" attribute="1" defaultMemberUniqueName="[Products].[Status].[All]" allUniqueName="[Products].[Status].[All]" dimensionUniqueName="[Products]" displayFolder="" count="2" memberValueDatatype="130" unbalanced="0"/>
    <cacheHierarchy uniqueName="[Products].[Style]" caption="Style" attribute="1" defaultMemberUniqueName="[Products].[Style].[All]" allUniqueName="[Products].[Style].[All]" dimensionUniqueName="[Products]" displayFolder="" count="2" memberValueDatatype="130" unbalanced="0"/>
    <cacheHierarchy uniqueName="[Products].[Subcategory]" caption="Subcategory" attribute="1" defaultMemberUniqueName="[Products].[Subcategory].[All]" allUniqueName="[Products].[Subcategory].[All]" dimensionUniqueName="[Products]" displayFolder="" count="2" memberValueDatatype="130" unbalanced="0"/>
    <cacheHierarchy uniqueName="[Products].[Weight]" caption="Weight" attribute="1" defaultMemberUniqueName="[Products].[Weight].[All]" allUniqueName="[Products].[Weight].[All]" dimensionUniqueName="[Products]" displayFolder="" count="2" memberValueDatatype="5" unbalanced="0"/>
    <cacheHierarchy uniqueName="[Products].[WeightUnitMeasureCode]" caption="WeightUnitMeasureCode" attribute="1" defaultMemberUniqueName="[Products].[WeightUnitMeasureCode].[All]" allUniqueName="[Products].[WeightUnitMeasureCode].[All]" dimensionUniqueName="[Products]" displayFolder="" count="2" memberValueDatatype="130" unbalanced="0"/>
    <cacheHierarchy uniqueName="[Sales].[CustomerKey]" caption="CustomerKey" attribute="1" defaultMemberUniqueName="[Sales].[CustomerKey].[All]" allUniqueName="[Sales].[CustomerKey].[All]" dimensionUniqueName="[Sales]" displayFolder="" count="2" memberValueDatatype="20" unbalanced="0"/>
    <cacheHierarchy uniqueName="[Sales].[DiscountAmount]" caption="DiscountAmount" attribute="1" defaultMemberUniqueName="[Sales].[DiscountAmount].[All]" allUniqueName="[Sales].[DiscountAmount].[All]" dimensionUniqueName="[Sales]" displayFolder="" count="2" memberValueDatatype="20" unbalanced="0"/>
    <cacheHierarchy uniqueName="[Sales].[ExtendedAmount]" caption="ExtendedAmount" attribute="1" defaultMemberUniqueName="[Sales].[ExtendedAmount].[All]" allUniqueName="[Sales].[ExtendedAmount].[All]" dimensionUniqueName="[Sales]" displayFolder="" count="2" memberValueDatatype="5" unbalanced="0"/>
    <cacheHierarchy uniqueName="[Sales].[Freight]" caption="Freight" attribute="1" defaultMemberUniqueName="[Sales].[Freight].[All]" allUniqueName="[Sales].[Freight].[All]" dimensionUniqueName="[Sales]" displayFolder="" count="2" memberValueDatatype="5" unbalanced="0"/>
    <cacheHierarchy uniqueName="[Sales].[OrderDate]" caption="OrderDate" attribute="1" time="1" defaultMemberUniqueName="[Sales].[OrderDate].[All]" allUniqueName="[Sales].[OrderDate].[All]" dimensionUniqueName="[Sales]" displayFolder="" count="2" memberValueDatatype="7" unbalanced="0"/>
    <cacheHierarchy uniqueName="[Sales].[OrderQuantity]" caption="OrderQuantity" attribute="1" defaultMemberUniqueName="[Sales].[OrderQuantity].[All]" allUniqueName="[Sales].[OrderQuantity].[All]" dimensionUniqueName="[Sales]" displayFolder="" count="2" memberValueDatatype="20" unbalanced="0"/>
    <cacheHierarchy uniqueName="[Sales].[ProductKey]" caption="ProductKey" attribute="1" defaultMemberUniqueName="[Sales].[ProductKey].[All]" allUniqueName="[Sales].[ProductKey].[All]" dimensionUniqueName="[Sales]" displayFolder="" count="2" memberValueDatatype="20" unbalanced="0"/>
    <cacheHierarchy uniqueName="[Sales].[ProductStandardCost]" caption="ProductStandardCost" attribute="1" defaultMemberUniqueName="[Sales].[ProductStandardCost].[All]" allUniqueName="[Sales].[ProductStandardCost].[All]" dimensionUniqueName="[Sales]" displayFolder="" count="2" memberValueDatatype="5" unbalanced="0"/>
    <cacheHierarchy uniqueName="[Sales].[SalesAmount]" caption="SalesAmount" attribute="1" defaultMemberUniqueName="[Sales].[SalesAmount].[All]" allUniqueName="[Sales].[SalesAmount].[All]" dimensionUniqueName="[Sales]" displayFolder="" count="2" memberValueDatatype="5" unbalanced="0"/>
    <cacheHierarchy uniqueName="[Sales].[SalesOrderLineNumber]" caption="SalesOrderLineNumber" attribute="1" defaultMemberUniqueName="[Sales].[SalesOrderLineNumber].[All]" allUniqueName="[Sales].[SalesOrderLineNumber].[All]" dimensionUniqueName="[Sales]" displayFolder="" count="2" memberValueDatatype="20" unbalanced="0"/>
    <cacheHierarchy uniqueName="[Sales].[SalesOrderNumber]" caption="SalesOrderNumber" attribute="1" defaultMemberUniqueName="[Sales].[SalesOrderNumber].[All]" allUniqueName="[Sales].[SalesOrderNumber].[All]" dimensionUniqueName="[Sales]" displayFolder="" count="2" memberValueDatatype="130" unbalanced="0"/>
    <cacheHierarchy uniqueName="[Sales].[SalesTerritoryKey]" caption="SalesTerritoryKey" attribute="1" defaultMemberUniqueName="[Sales].[SalesTerritoryKey].[All]" allUniqueName="[Sales].[SalesTerritoryKey].[All]" dimensionUniqueName="[Sales]" displayFolder="" count="2" memberValueDatatype="20" unbalanced="0"/>
    <cacheHierarchy uniqueName="[Sales].[TaxAmt]" caption="TaxAmt" attribute="1" defaultMemberUniqueName="[Sales].[TaxAmt].[All]" allUniqueName="[Sales].[TaxAmt].[All]" dimensionUniqueName="[Sales]" displayFolder="" count="2" memberValueDatatype="5" unbalanced="0"/>
    <cacheHierarchy uniqueName="[Sales].[TotalProductCost]" caption="TotalProductCost" attribute="1" defaultMemberUniqueName="[Sales].[TotalProductCost].[All]" allUniqueName="[Sales].[TotalProductCost].[All]" dimensionUniqueName="[Sales]" displayFolder="" count="2" memberValueDatatype="5" unbalanced="0"/>
    <cacheHierarchy uniqueName="[Sales].[UnitPrice]" caption="UnitPrice" attribute="1" defaultMemberUniqueName="[Sales].[UnitPrice].[All]" allUniqueName="[Sales].[UnitPrice].[All]" dimensionUniqueName="[Sales]" displayFolder="" count="2" memberValueDatatype="5" unbalanced="0"/>
    <cacheHierarchy uniqueName="[Sales].[UnitPriceDiscountPct]" caption="UnitPriceDiscountPct" attribute="1" defaultMemberUniqueName="[Sales].[UnitPriceDiscountPct].[All]" allUniqueName="[Sales].[UnitPriceDiscountPct].[All]" dimensionUniqueName="[Sales]" displayFolder="" count="2"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2" memberValueDatatype="130" unbalanced="0"/>
    <cacheHierarchy uniqueName="[Territories].[Continent]" caption="Continent" attribute="1" defaultMemberUniqueName="[Territories].[Continent].[All]" allUniqueName="[Territories].[Continent].[All]" dimensionUniqueName="[Territories]" displayFolder="" count="2" memberValueDatatype="130" unbalanced="0"/>
    <cacheHierarchy uniqueName="[Territories].[Country]" caption="Country" attribute="1" defaultMemberUniqueName="[Territories].[Country].[All]" allUniqueName="[Territories].[Country].[All]" dimensionUniqueName="[Territories]" displayFolder="" count="2" memberValueDatatype="130" unbalanced="0"/>
    <cacheHierarchy uniqueName="[Territories].[Region]" caption="Region" attribute="1" defaultMemberUniqueName="[Territories].[Region].[All]" allUniqueName="[Territories].[Region].[All]" dimensionUniqueName="[Territories]" displayFolder="" count="2" memberValueDatatype="130" unbalanced="0"/>
    <cacheHierarchy uniqueName="[Territories].[SalesTerritoryKey]" caption="SalesTerritoryKey" attribute="1" defaultMemberUniqueName="[Territories].[SalesTerritoryKey].[All]" allUniqueName="[Territories].[SalesTerritoryKey].[All]" dimensionUniqueName="[Territories]" displayFolder="" count="2" memberValueDatatype="20" unbalanced="0"/>
    <cacheHierarchy uniqueName="[PriceRange].[1000Sort]" caption="1000Sort" attribute="1" defaultMemberUniqueName="[PriceRange].[1000Sort].[All]" allUniqueName="[PriceRange].[1000Sort].[All]" dimensionUniqueName="[PriceRange]" displayFolder="" count="2" memberValueDatatype="20" unbalanced="0" hidden="1"/>
    <cacheHierarchy uniqueName="[PriceRange].[100Sort]" caption="100Sort" attribute="1" defaultMemberUniqueName="[PriceRange].[100Sort].[All]" allUniqueName="[PriceRange].[100Sort].[All]" dimensionUniqueName="[PriceRange]" displayFolder="" count="2" memberValueDatatype="20" unbalanced="0" hidden="1"/>
    <cacheHierarchy uniqueName="[PriceRange].[10Sort]" caption="10Sort" attribute="1" defaultMemberUniqueName="[PriceRange].[10Sort].[All]" allUniqueName="[PriceRange].[10Sort].[All]" dimensionUniqueName="[PriceRange]" displayFolder="" count="2" memberValueDatatype="20" unbalanced="0" hidden="1"/>
    <cacheHierarchy uniqueName="[PriceRange].[RangeID]" caption="RangeID" attribute="1" defaultMemberUniqueName="[PriceRange].[RangeID].[All]" allUniqueName="[PriceRange].[RangeID].[All]" dimensionUniqueName="[PriceRange]" displayFolder="" count="2" memberValueDatatype="20" unbalanced="0" hidden="1"/>
    <cacheHierarchy uniqueName="[PriceRange2].[1000sort]" caption="1000sort" attribute="1" defaultMemberUniqueName="[PriceRange2].[1000sort].[All]" allUniqueName="[PriceRange2].[1000sort].[All]" dimensionUniqueName="[PriceRange2]" displayFolder="" count="2" memberValueDatatype="20" unbalanced="0" hidden="1"/>
    <cacheHierarchy uniqueName="[PriceRange2].[100sort]" caption="100sort" attribute="1" defaultMemberUniqueName="[PriceRange2].[100sort].[All]" allUniqueName="[PriceRange2].[100sort].[All]" dimensionUniqueName="[PriceRange2]" displayFolder="" count="2" memberValueDatatype="20" unbalanced="0" hidden="1"/>
    <cacheHierarchy uniqueName="[PriceRange2].[10sort]" caption="10sort" attribute="1" defaultMemberUniqueName="[PriceRange2].[10sort].[All]" allUniqueName="[PriceRange2].[10sort].[All]" dimensionUniqueName="[PriceRange2]" displayFolder="" count="2" memberValueDatatype="20" unbalanced="0" hidden="1"/>
    <cacheHierarchy uniqueName="[PriceRange2].[Max Value]" caption="Max Value" attribute="1" defaultMemberUniqueName="[PriceRange2].[Max Value].[All]" allUniqueName="[PriceRange2].[Max Value].[All]" dimensionUniqueName="[PriceRange2]" displayFolder="" count="2" memberValueDatatype="20" unbalanced="0" hidden="1"/>
    <cacheHierarchy uniqueName="[PriceRange2].[Min Value]" caption="Min Value" attribute="1" defaultMemberUniqueName="[PriceRange2].[Min Value].[All]" allUniqueName="[PriceRange2].[Min Value].[All]" dimensionUniqueName="[PriceRange2]" displayFolder="" count="2" memberValueDatatype="20" unbalanced="0" hidden="1"/>
    <cacheHierarchy uniqueName="[StaticPriceRange].[Max Price]" caption="Max Price" attribute="1" defaultMemberUniqueName="[StaticPriceRange].[Max Price].[All]" allUniqueName="[StaticPriceRange].[Max Price].[All]" dimensionUniqueName="[StaticPriceRange]" displayFolder="" count="2" memberValueDatatype="20" unbalanced="0" hidden="1"/>
    <cacheHierarchy uniqueName="[StaticPriceRange].[Min Price]" caption="Min Price" attribute="1" defaultMemberUniqueName="[StaticPriceRange].[Min Price].[All]" allUniqueName="[StaticPriceRange].[Min Price].[All]" dimensionUniqueName="[StaticPriceRange]" displayFolder="" count="2"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Avi" refreshedDate="41948.902299884256" createdVersion="4" refreshedVersion="5" minRefreshableVersion="3" recordCount="0" supportSubquery="1" supportAdvancedDrill="1">
  <cacheSource type="external" connectionId="4"/>
  <cacheFields count="2">
    <cacheField name="[Measures].[Sales Amount by Price Range]" caption="Sales Amount by Price Range" numFmtId="0" hierarchy="77" level="32767"/>
    <cacheField name="[PriceRange].[100s].[100s]" caption="100s" numFmtId="0" hierarchy="15" level="1">
      <sharedItems count="15">
        <s v="&lt;100"/>
        <s v="&lt;200"/>
        <s v="&lt;600"/>
        <s v="&lt;800"/>
        <s v="&lt;1100"/>
        <s v="&lt;1200"/>
        <s v="&lt;1300"/>
        <s v="&lt;1800"/>
        <s v="&lt;2100"/>
        <s v="&lt;2200"/>
        <s v="&lt;2300"/>
        <s v="&lt;2400"/>
        <s v="&lt;2500"/>
        <s v="&lt;3400"/>
        <s v="&lt;360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2"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cacheHierarchy uniqueName="[PriceRange].[100s]" caption="100s" attribute="1" defaultMemberUniqueName="[PriceRange].[100s].[All]" allUniqueName="[PriceRange].[100s].[All]" dimensionUniqueName="[PriceRange]" displayFolder="" count="2" memberValueDatatype="130" unbalanced="0">
      <fieldsUsage count="2">
        <fieldUsage x="-1"/>
        <fieldUsage x="1"/>
      </fieldsUsage>
    </cacheHierarchy>
    <cacheHierarchy uniqueName="[PriceRange].[10s]" caption="10s" attribute="1" defaultMemberUniqueName="[PriceRange].[10s].[All]" allUniqueName="[PriceRange].[10s].[All]" dimensionUniqueName="[PriceRange]" displayFolder="" count="2"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2"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Avi" refreshedDate="41948.902434606483" createdVersion="4" refreshedVersion="5" minRefreshableVersion="3" recordCount="0" supportSubquery="1" supportAdvancedDrill="1">
  <cacheSource type="external" connectionId="4"/>
  <cacheFields count="2">
    <cacheField name="[Measures].[Sales Amount by Price Range]" caption="Sales Amount by Price Range" numFmtId="0" hierarchy="77" level="32767"/>
    <cacheField name="[PriceRange].[10s].[10s]" caption="10s" numFmtId="0" hierarchy="16" level="1">
      <sharedItems count="21">
        <s v="&lt;10"/>
        <s v="&lt;30"/>
        <s v="&lt;40"/>
        <s v="&lt;60"/>
        <s v="&lt;70"/>
        <s v="&lt;130"/>
        <s v="&lt;160"/>
        <s v="&lt;570"/>
        <s v="&lt;750"/>
        <s v="&lt;790"/>
        <s v="&lt;1010"/>
        <s v="&lt;1130"/>
        <s v="&lt;1220"/>
        <s v="&lt;1710"/>
        <s v="&lt;2080"/>
        <s v="&lt;2190"/>
        <s v="&lt;2300"/>
        <s v="&lt;2390"/>
        <s v="&lt;2450"/>
        <s v="&lt;3380"/>
        <s v="&lt;358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2"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cacheHierarchy uniqueName="[PriceRange].[100s]" caption="100s" attribute="1" defaultMemberUniqueName="[PriceRange].[100s].[All]" allUniqueName="[PriceRange].[100s].[All]" dimensionUniqueName="[PriceRange]" displayFolder="" count="2" memberValueDatatype="130" unbalanced="0"/>
    <cacheHierarchy uniqueName="[PriceRange].[10s]" caption="10s" attribute="1" defaultMemberUniqueName="[PriceRange].[10s].[All]" allUniqueName="[PriceRange].[10s].[All]" dimensionUniqueName="[PriceRange]" displayFolder="" count="2" memberValueDatatype="130" unbalanced="0">
      <fieldsUsage count="2">
        <fieldUsage x="-1"/>
        <fieldUsage x="1"/>
      </fieldsUsage>
    </cacheHierarchy>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2"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Avi" refreshedDate="41948.944676157407" createdVersion="4" refreshedVersion="5" minRefreshableVersion="3" recordCount="0" supportSubquery="1" supportAdvancedDrill="1">
  <cacheSource type="external" connectionId="4"/>
  <cacheFields count="4">
    <cacheField name="[Measures].[Sales Amount by Price Range]" caption="Sales Amount by Price Range" numFmtId="0" hierarchy="77" level="32767"/>
    <cacheField name="[PriceRange].[1000s].[1000s]" caption="1000s" numFmtId="0" hierarchy="14" level="1">
      <sharedItems count="4">
        <s v="&lt;1000"/>
        <s v="&lt;2000"/>
        <s v="&lt;3000"/>
        <s v="&lt;4000"/>
      </sharedItems>
    </cacheField>
    <cacheField name="[PriceRange].[100s].[100s]" caption="100s" numFmtId="0" hierarchy="15" level="1">
      <sharedItems count="4">
        <s v="&lt;100"/>
        <s v="&lt;200"/>
        <s v="&lt;600"/>
        <s v="&lt;800"/>
      </sharedItems>
    </cacheField>
    <cacheField name="[PriceRange].[10s].[10s]" caption="10s" numFmtId="0" hierarchy="16" level="1">
      <sharedItems count="5">
        <s v="&lt;10"/>
        <s v="&lt;30"/>
        <s v="&lt;40"/>
        <s v="&lt;60"/>
        <s v="&lt;7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fieldsUsage count="2">
        <fieldUsage x="-1"/>
        <fieldUsage x="1"/>
      </fieldsUsage>
    </cacheHierarchy>
    <cacheHierarchy uniqueName="[PriceRange].[100s]" caption="100s" attribute="1" defaultMemberUniqueName="[PriceRange].[100s].[All]" allUniqueName="[PriceRange].[100s].[All]" dimensionUniqueName="[PriceRange]" displayFolder="" count="2" memberValueDatatype="130" unbalanced="0">
      <fieldsUsage count="2">
        <fieldUsage x="-1"/>
        <fieldUsage x="2"/>
      </fieldsUsage>
    </cacheHierarchy>
    <cacheHierarchy uniqueName="[PriceRange].[10s]" caption="10s" attribute="1" defaultMemberUniqueName="[PriceRange].[10s].[All]" allUniqueName="[PriceRange].[10s].[All]" dimensionUniqueName="[PriceRange]" displayFolder="" count="2" memberValueDatatype="130" unbalanced="0">
      <fieldsUsage count="2">
        <fieldUsage x="-1"/>
        <fieldUsage x="3"/>
      </fieldsUsage>
    </cacheHierarchy>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Avi" refreshedDate="41948.876756134261"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Avi" refreshedDate="41948.890457638889"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2"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2"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vi" refreshedDate="41948.876740740743" createdVersion="4" refreshedVersion="5" minRefreshableVersion="3" recordCount="0" supportSubquery="1" supportAdvancedDrill="1">
  <cacheSource type="external" connectionId="4"/>
  <cacheFields count="2">
    <cacheField name="[Measures].[Sales Amount by Price Range]" caption="Sales Amount by Price Range" numFmtId="0" hierarchy="77" level="32767"/>
    <cacheField name="[PriceRange].[100s].[100s]" caption="100s" numFmtId="0" hierarchy="15" level="1">
      <sharedItems count="15">
        <s v="&lt;100"/>
        <s v="&lt;200"/>
        <s v="&lt;600"/>
        <s v="&lt;800"/>
        <s v="&lt;1100"/>
        <s v="&lt;1200"/>
        <s v="&lt;1300"/>
        <s v="&lt;1800"/>
        <s v="&lt;2100"/>
        <s v="&lt;2200"/>
        <s v="&lt;2300"/>
        <s v="&lt;2400"/>
        <s v="&lt;2500"/>
        <s v="&lt;3400"/>
        <s v="&lt;360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2" memberValueDatatype="130" unbalanced="0">
      <fieldsUsage count="2">
        <fieldUsage x="-1"/>
        <fieldUsage x="1"/>
      </fieldsUsage>
    </cacheHierarchy>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0"/>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vi" refreshedDate="41948.876747685186" createdVersion="5" refreshedVersion="5" minRefreshableVersion="3" recordCount="0" supportSubquery="1" supportAdvancedDrill="1">
  <cacheSource type="external" connectionId="4"/>
  <cacheFields count="3">
    <cacheField name="[PriceRange2].[1000s].[1000s]" caption="1000s" numFmtId="0" hierarchy="17" level="1">
      <sharedItems count="4">
        <s v="&lt;1000"/>
        <s v="&lt;2000"/>
        <s v="&lt;3000"/>
        <s v="&lt;4000"/>
      </sharedItems>
    </cacheField>
    <cacheField name="[PriceRange2].[100s].[100s]" caption="100s" numFmtId="0" hierarchy="18" level="1">
      <sharedItems count="16">
        <s v="&lt;100"/>
        <s v="&lt;200"/>
        <s v="&lt;600"/>
        <s v="&lt;700"/>
        <s v="&lt;800"/>
        <s v="&lt;1100"/>
        <s v="&lt;1200"/>
        <s v="&lt;1300"/>
        <s v="&lt;1800"/>
        <s v="&lt;2100"/>
        <s v="&lt;2200"/>
        <s v="&lt;2300"/>
        <s v="&lt;2400"/>
        <s v="&lt;2500"/>
        <s v="&lt;3400"/>
        <s v="&lt;3600"/>
      </sharedItems>
    </cacheField>
    <cacheField name="[Measures].[Sales Amount by Price Range2]" caption="Sales Amount by Price Range2" numFmtId="0" hierarchy="79" level="32767"/>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2" memberValueDatatype="130" unbalanced="0">
      <fieldsUsage count="2">
        <fieldUsage x="-1"/>
        <fieldUsage x="0"/>
      </fieldsUsage>
    </cacheHierarchy>
    <cacheHierarchy uniqueName="[PriceRange2].[100s]" caption="100s" attribute="1" defaultMemberUniqueName="[PriceRange2].[100s].[All]" allUniqueName="[PriceRange2].[100s].[All]" dimensionUniqueName="[PriceRange2]" displayFolder="" count="2" memberValueDatatype="130" unbalanced="0">
      <fieldsUsage count="2">
        <fieldUsage x="-1"/>
        <fieldUsage x="1"/>
      </fieldsUsage>
    </cacheHierarchy>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oneField="1">
      <fieldsUsage count="1">
        <fieldUsage x="2"/>
      </fieldsUsage>
    </cacheHierarchy>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vi" refreshedDate="41948.876752777775" createdVersion="5" refreshedVersion="5" minRefreshableVersion="3" recordCount="0" supportSubquery="1" supportAdvancedDrill="1">
  <cacheSource type="external" connectionId="4"/>
  <cacheFields count="3">
    <cacheField name="[Products].[EnglishProductName].[EnglishProductName]" caption="EnglishProductName" numFmtId="0" hierarchy="26" level="1">
      <sharedItems count="130">
        <s v="All-Purpose Bike Stand"/>
        <s v="AWC Logo Cap"/>
        <s v="Bike Wash - Dissolver"/>
        <s v="Classic Vest, L"/>
        <s v="Classic Vest, M"/>
        <s v="Classic Vest, S"/>
        <s v="Fender Set - Mountain"/>
        <s v="Half-Finger Gloves, L"/>
        <s v="Half-Finger Gloves, M"/>
        <s v="Half-Finger Gloves, S"/>
        <s v="Hitch Rack - 4-Bike"/>
        <s v="HL Mountain Tire"/>
        <s v="HL Road Tire"/>
        <s v="Hydration Pack - 70 oz."/>
        <s v="LL Mountain Tire"/>
        <s v="LL Road Tire"/>
        <s v="Long-Sleeve Logo Jersey, L"/>
        <s v="Long-Sleeve Logo Jersey, M"/>
        <s v="Long-Sleeve Logo Jersey, S"/>
        <s v="Long-Sleeve Logo Jersey, XL"/>
        <s v="ML Mountain Tire"/>
        <s v="ML Road Tire"/>
        <s v="Mountain Bottle Cage"/>
        <s v="Mountain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Patch Kit/8 Patches"/>
        <s v="Racing Socks, L"/>
        <s v="Racing Socks, M"/>
        <s v="Road Bottle Cage"/>
        <s v="Road Tire Tube"/>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Short-Sleeve Classic Jersey, L"/>
        <s v="Short-Sleeve Classic Jersey, M"/>
        <s v="Short-Sleeve Classic Jersey, S"/>
        <s v="Short-Sleeve Classic Jersey, XL"/>
        <s v="Sport-100 Helmet, Black"/>
        <s v="Sport-100 Helmet, Blue"/>
        <s v="Sport-100 Helmet, Red"/>
        <s v="Touring Tire"/>
        <s v="Touring Tire Tube"/>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Water Bottle - 30 oz."/>
        <s v="Women's Mountain Shorts, L"/>
        <s v="Women's Mountain Shorts, M"/>
        <s v="Women's Mountain Shorts, S"/>
      </sharedItems>
    </cacheField>
    <cacheField name="[Products].[ListPrice].[ListPrice]" caption="ListPrice" numFmtId="0" hierarchy="28" level="1">
      <sharedItems containsSemiMixedTypes="0" containsString="0" containsNumber="1" minValue="2.29" maxValue="3578.27" count="42">
        <n v="159"/>
        <n v="8.99"/>
        <n v="7.95"/>
        <n v="63.5"/>
        <n v="21.98"/>
        <n v="24.49"/>
        <n v="120"/>
        <n v="35"/>
        <n v="32.6"/>
        <n v="54.99"/>
        <n v="24.99"/>
        <n v="21.49"/>
        <n v="49.99"/>
        <n v="29.99"/>
        <n v="9.99"/>
        <n v="4.99"/>
        <n v="3374.99"/>
        <n v="3399.99"/>
        <n v="2049.0981999999999"/>
        <n v="2294.9899999999998"/>
        <n v="2071.4196000000002"/>
        <n v="2319.9899999999998"/>
        <n v="769.49"/>
        <n v="539.99"/>
        <n v="564.99"/>
        <n v="2.29"/>
        <n v="3.99"/>
        <n v="3578.27"/>
        <n v="2181.5625"/>
        <n v="2443.35"/>
        <n v="1700.99"/>
        <n v="1000.4375"/>
        <n v="1120.49"/>
        <n v="699.09820000000002"/>
        <n v="782.99"/>
        <n v="53.99"/>
        <n v="34.99"/>
        <n v="28.99"/>
        <n v="2384.0700000000002"/>
        <n v="1214.8499999999999"/>
        <n v="742.35"/>
        <n v="69.989999999999995"/>
      </sharedItems>
    </cacheField>
    <cacheField name="[Measures].[Total Sales Amount]" caption="Total Sales Amount" numFmtId="0" hierarchy="76" level="32767"/>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2" memberValueDatatype="130" unbalanced="0">
      <fieldsUsage count="2">
        <fieldUsage x="-1"/>
        <fieldUsage x="0"/>
      </fieldsUsage>
    </cacheHierarchy>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2" memberValueDatatype="5" unbalanced="0">
      <fieldsUsage count="2">
        <fieldUsage x="-1"/>
        <fieldUsage x="1"/>
      </fieldsUsage>
    </cacheHierarchy>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oneField="1">
      <fieldsUsage count="1">
        <fieldUsage x="2"/>
      </fieldsUsage>
    </cacheHierarchy>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vi" refreshedDate="41948.876761342595" createdVersion="5" refreshedVersion="5" minRefreshableVersion="3" recordCount="0" supportSubquery="1" supportAdvancedDrill="1">
  <cacheSource type="external" connectionId="4"/>
  <cacheFields count="3">
    <cacheField name="[PriceRange].[1000s].[1000s]" caption="1000s" numFmtId="0" hierarchy="14" level="1">
      <sharedItems containsSemiMixedTypes="0" containsNonDate="0" containsString="0"/>
    </cacheField>
    <cacheField name="[PriceRange].[100s].[100s]" caption="100s" numFmtId="0" hierarchy="15" level="1">
      <sharedItems count="4">
        <s v="&lt;100"/>
        <s v="&lt;200"/>
        <s v="&lt;600"/>
        <s v="&lt;800"/>
      </sharedItems>
    </cacheField>
    <cacheField name="[Measures].[Sales Amount by Price Range]" caption="Sales Amount by Price Range" numFmtId="0" hierarchy="77" level="32767"/>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fieldsUsage count="2">
        <fieldUsage x="-1"/>
        <fieldUsage x="0"/>
      </fieldsUsage>
    </cacheHierarchy>
    <cacheHierarchy uniqueName="[PriceRange].[100s]" caption="100s" attribute="1" defaultMemberUniqueName="[PriceRange].[100s].[All]" allUniqueName="[PriceRange].[100s].[All]" dimensionUniqueName="[PriceRange]" displayFolder="" count="2" memberValueDatatype="130" unbalanced="0">
      <fieldsUsage count="2">
        <fieldUsage x="-1"/>
        <fieldUsage x="1"/>
      </fieldsUsage>
    </cacheHierarchy>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oneField="1">
      <fieldsUsage count="1">
        <fieldUsage x="2"/>
      </fieldsUsage>
    </cacheHierarchy>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vi" refreshedDate="41948.87676608796" createdVersion="5" refreshedVersion="5" minRefreshableVersion="3" recordCount="0" supportSubquery="1" supportAdvancedDrill="1">
  <cacheSource type="external" connectionId="4"/>
  <cacheFields count="3">
    <cacheField name="[Measures].[Sales Amount by Price Range_Show Zeroes]" caption="Sales Amount by Price Range_Show Zeroes" numFmtId="0" hierarchy="80" level="32767"/>
    <cacheField name="[PriceRange].[1000s].[1000s]" caption="1000s" numFmtId="0" hierarchy="14" level="1">
      <sharedItems containsSemiMixedTypes="0" containsNonDate="0" containsString="0"/>
    </cacheField>
    <cacheField name="[PriceRange].[100s].[100s]" caption="100s" numFmtId="0" hierarchy="15" level="1">
      <sharedItems count="10">
        <s v="&lt;100"/>
        <s v="&lt;200"/>
        <s v="&lt;300"/>
        <s v="&lt;400"/>
        <s v="&lt;500"/>
        <s v="&lt;600"/>
        <s v="&lt;700"/>
        <s v="&lt;800"/>
        <s v="&lt;900"/>
        <s v="&lt;1000"/>
      </sharedItems>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fieldsUsage count="2">
        <fieldUsage x="-1"/>
        <fieldUsage x="1"/>
      </fieldsUsage>
    </cacheHierarchy>
    <cacheHierarchy uniqueName="[PriceRange].[100s]" caption="100s" attribute="1" defaultMemberUniqueName="[PriceRange].[100s].[All]" allUniqueName="[PriceRange].[100s].[All]" dimensionUniqueName="[PriceRange]" displayFolder="" count="2" memberValueDatatype="130" unbalanced="0">
      <fieldsUsage count="2">
        <fieldUsage x="-1"/>
        <fieldUsage x="2"/>
      </fieldsUsage>
    </cacheHierarchy>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oneField="1">
      <fieldsUsage count="1">
        <fieldUsage x="0"/>
      </fieldsUsage>
    </cacheHierarchy>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vi" refreshedDate="41948.876780671293" createdVersion="4" refreshedVersion="5" minRefreshableVersion="3" recordCount="0" supportSubquery="1" supportAdvancedDrill="1">
  <cacheSource type="external" connectionId="4"/>
  <cacheFields count="4">
    <cacheField name="[PriceRange].[1000s].[1000s]" caption="1000s" numFmtId="0" hierarchy="14" level="1">
      <sharedItems count="4">
        <s v="&lt;1000"/>
        <s v="&lt;2000"/>
        <s v="&lt;3000"/>
        <s v="&lt;4000"/>
      </sharedItems>
    </cacheField>
    <cacheField name="[PriceRange].[100s].[100s]" caption="100s" numFmtId="0" hierarchy="15" level="1">
      <sharedItems count="10">
        <s v="&lt;100"/>
        <s v="&lt;200"/>
        <s v="&lt;300"/>
        <s v="&lt;400"/>
        <s v="&lt;500"/>
        <s v="&lt;600"/>
        <s v="&lt;700"/>
        <s v="&lt;800"/>
        <s v="&lt;900"/>
        <s v="&lt;1000"/>
      </sharedItems>
    </cacheField>
    <cacheField name="[PriceRange].[10s].[10s]" caption="10s" numFmtId="0" hierarchy="16" level="1">
      <sharedItems containsNonDate="0" count="10">
        <s v="&lt;10"/>
        <s v="&lt;20"/>
        <s v="&lt;30"/>
        <s v="&lt;40"/>
        <s v="&lt;50"/>
        <s v="&lt;60"/>
        <s v="&lt;70"/>
        <s v="&lt;80"/>
        <s v="&lt;90"/>
        <s v="&lt;100"/>
      </sharedItems>
    </cacheField>
    <cacheField name="[Measures].[Sales Amount by Price Range_Show Zeroes]" caption="Sales Amount by Price Range_Show Zeroes" numFmtId="0" hierarchy="80" level="32767"/>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2" memberValueDatatype="130" unbalanced="0">
      <fieldsUsage count="2">
        <fieldUsage x="-1"/>
        <fieldUsage x="0"/>
      </fieldsUsage>
    </cacheHierarchy>
    <cacheHierarchy uniqueName="[PriceRange].[100s]" caption="100s" attribute="1" defaultMemberUniqueName="[PriceRange].[100s].[All]" allUniqueName="[PriceRange].[100s].[All]" dimensionUniqueName="[PriceRange]" displayFolder="" count="2" memberValueDatatype="130" unbalanced="0">
      <fieldsUsage count="2">
        <fieldUsage x="-1"/>
        <fieldUsage x="1"/>
      </fieldsUsage>
    </cacheHierarchy>
    <cacheHierarchy uniqueName="[PriceRange].[10s]" caption="10s" attribute="1" defaultMemberUniqueName="[PriceRange].[10s].[All]" allUniqueName="[PriceRange].[10s].[All]" dimensionUniqueName="[PriceRange]" displayFolder="" count="2" memberValueDatatype="130" unbalanced="0">
      <fieldsUsage count="2">
        <fieldUsage x="-1"/>
        <fieldUsage x="2"/>
      </fieldsUsage>
    </cacheHierarchy>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oneField="1">
      <fieldsUsage count="1">
        <fieldUsage x="3"/>
      </fieldsUsage>
    </cacheHierarchy>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vi" refreshedDate="41948.876786574074" createdVersion="5" refreshedVersion="5" minRefreshableVersion="3" recordCount="0" supportSubquery="1" supportAdvancedDrill="1">
  <cacheSource type="external" connectionId="4"/>
  <cacheFields count="4">
    <cacheField name="[Measures].[Sales Amount by Static Price Range]" caption="Sales Amount by Static Price Range" numFmtId="0" hierarchy="78" level="32767"/>
    <cacheField name="[StaticPriceRange].[Static Price Range].[Static Price Range]" caption="Static Price Range" numFmtId="0" hierarchy="60" level="1">
      <sharedItems count="4">
        <s v="$0-$1000"/>
        <s v="$1000-$2000"/>
        <s v="$2000-$3000"/>
        <s v="$3000-$4000"/>
      </sharedItems>
    </cacheField>
    <cacheField name="[Territories].[Country].[Country]" caption="Country" numFmtId="0" hierarchy="62" level="1">
      <sharedItems containsSemiMixedTypes="0" containsNonDate="0" containsString="0"/>
    </cacheField>
    <cacheField name="[Calendar].[FiscalYear].[FiscalYear]" caption="FiscalYear" numFmtId="0" hierarchy="11" level="1">
      <sharedItems containsSemiMixedTypes="0" containsNonDate="0" containsString="0"/>
    </cacheField>
  </cacheFields>
  <cacheHierarchies count="92">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2" memberValueDatatype="20" unbalanced="0">
      <fieldsUsage count="2">
        <fieldUsage x="-1"/>
        <fieldUsage x="3"/>
      </fieldsUsage>
    </cacheHierarchy>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PriceRange].[1000s]" caption="1000s" attribute="1" defaultMemberUniqueName="[PriceRange].[1000s].[All]" allUniqueName="[PriceRange].[1000s].[All]" dimensionUniqueName="[PriceRange]" displayFolder="" count="0" memberValueDatatype="130" unbalanced="0"/>
    <cacheHierarchy uniqueName="[PriceRange].[100s]" caption="100s" attribute="1" defaultMemberUniqueName="[PriceRange].[100s].[All]" allUniqueName="[PriceRange].[100s].[All]" dimensionUniqueName="[PriceRange]" displayFolder="" count="0" memberValueDatatype="130" unbalanced="0"/>
    <cacheHierarchy uniqueName="[PriceRange].[10s]" caption="10s" attribute="1" defaultMemberUniqueName="[PriceRange].[10s].[All]" allUniqueName="[PriceRange].[10s].[All]" dimensionUniqueName="[PriceRange]" displayFolder="" count="0" memberValueDatatype="130" unbalanced="0"/>
    <cacheHierarchy uniqueName="[PriceRange2].[1000s]" caption="1000s" attribute="1" defaultMemberUniqueName="[PriceRange2].[1000s].[All]" allUniqueName="[PriceRange2].[1000s].[All]" dimensionUniqueName="[PriceRange2]" displayFolder="" count="0" memberValueDatatype="130" unbalanced="0"/>
    <cacheHierarchy uniqueName="[PriceRange2].[100s]" caption="100s" attribute="1" defaultMemberUniqueName="[PriceRange2].[100s].[All]" allUniqueName="[PriceRange2].[100s].[All]" dimensionUniqueName="[PriceRange2]" displayFolder="" count="0" memberValueDatatype="130" unbalanced="0"/>
    <cacheHierarchy uniqueName="[PriceRange2].[10s]" caption="10s" attribute="1" defaultMemberUniqueName="[PriceRange2].[10s].[All]" allUniqueName="[PriceRange2].[10s].[All]" dimensionUniqueName="[PriceRange2]"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Sales].[CustomerKey]" caption="CustomerKey" attribute="1" defaultMemberUniqueName="[Sales].[CustomerKey].[All]" allUniqueName="[Sales].[CustomerKey].[All]" dimensionUniqueName="[Sales]" displayFolder="" count="0" memberValueDatatype="20" unbalanced="0"/>
    <cacheHierarchy uniqueName="[Sales].[DiscountAmount]" caption="DiscountAmount" attribute="1" defaultMemberUniqueName="[Sales].[DiscountAmount].[All]" allUniqueName="[Sales].[DiscountAmount].[All]" dimensionUniqueName="[Sales]" displayFolder="" count="0" memberValueDatatype="2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Key]" caption="ProductKey" attribute="1" defaultMemberUniqueName="[Sales].[ProductKey].[All]" allUniqueName="[Sales].[ProductKe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2" memberValueDatatype="130" unbalanced="0">
      <fieldsUsage count="2">
        <fieldUsage x="-1"/>
        <fieldUsage x="1"/>
      </fieldsUsage>
    </cacheHierarchy>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2" memberValueDatatype="130" unbalanced="0">
      <fieldsUsage count="2">
        <fieldUsage x="-1"/>
        <fieldUsage x="2"/>
      </fieldsUsage>
    </cacheHierarchy>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PriceRange].[1000Sort]" caption="1000Sort" attribute="1" defaultMemberUniqueName="[PriceRange].[1000Sort].[All]" allUniqueName="[PriceRange].[1000Sort].[All]" dimensionUniqueName="[PriceRange]" displayFolder="" count="0" memberValueDatatype="20" unbalanced="0" hidden="1"/>
    <cacheHierarchy uniqueName="[PriceRange].[100Sort]" caption="100Sort" attribute="1" defaultMemberUniqueName="[PriceRange].[100Sort].[All]" allUniqueName="[PriceRange].[100Sort].[All]" dimensionUniqueName="[PriceRange]" displayFolder="" count="0" memberValueDatatype="20" unbalanced="0" hidden="1"/>
    <cacheHierarchy uniqueName="[PriceRange].[10Sort]" caption="10Sort" attribute="1" defaultMemberUniqueName="[PriceRange].[10Sort].[All]" allUniqueName="[PriceRange].[10Sort].[All]" dimensionUniqueName="[PriceRange]" displayFolder="" count="0" memberValueDatatype="20" unbalanced="0" hidden="1"/>
    <cacheHierarchy uniqueName="[PriceRange].[RangeID]" caption="RangeID" attribute="1" defaultMemberUniqueName="[PriceRange].[RangeID].[All]" allUniqueName="[PriceRange].[RangeID].[All]" dimensionUniqueName="[PriceRange]" displayFolder="" count="0" memberValueDatatype="20" unbalanced="0" hidden="1"/>
    <cacheHierarchy uniqueName="[PriceRange2].[1000sort]" caption="1000sort" attribute="1" defaultMemberUniqueName="[PriceRange2].[1000sort].[All]" allUniqueName="[PriceRange2].[1000sort].[All]" dimensionUniqueName="[PriceRange2]" displayFolder="" count="0" memberValueDatatype="20" unbalanced="0" hidden="1"/>
    <cacheHierarchy uniqueName="[PriceRange2].[100sort]" caption="100sort" attribute="1" defaultMemberUniqueName="[PriceRange2].[100sort].[All]" allUniqueName="[PriceRange2].[100sort].[All]" dimensionUniqueName="[PriceRange2]" displayFolder="" count="0" memberValueDatatype="20" unbalanced="0" hidden="1"/>
    <cacheHierarchy uniqueName="[PriceRange2].[10sort]" caption="10sort" attribute="1" defaultMemberUniqueName="[PriceRange2].[10sort].[All]" allUniqueName="[PriceRange2].[10sort].[All]" dimensionUniqueName="[PriceRange2]" displayFolder="" count="0" memberValueDatatype="20" unbalanced="0" hidden="1"/>
    <cacheHierarchy uniqueName="[PriceRange2].[Max Value]" caption="Max Value" attribute="1" defaultMemberUniqueName="[PriceRange2].[Max Value].[All]" allUniqueName="[PriceRange2].[Max Value].[All]" dimensionUniqueName="[PriceRange2]" displayFolder="" count="0" memberValueDatatype="20" unbalanced="0" hidden="1"/>
    <cacheHierarchy uniqueName="[PriceRange2].[Min Value]" caption="Min Value" attribute="1" defaultMemberUniqueName="[PriceRange2].[Min Value].[All]" allUniqueName="[PriceRange2].[Min Value].[All]" dimensionUniqueName="[PriceRange2]" displayFolder="" count="0" memberValueDatatype="20" unbalanced="0" hidden="1"/>
    <cacheHierarchy uniqueName="[StaticPriceRange].[Max Price]" caption="Max Price" attribute="1" defaultMemberUniqueName="[StaticPriceRange].[Max Price].[All]" allUniqueName="[StaticPriceRange].[Max Price].[All]" dimensionUniqueName="[StaticPriceRange]" displayFolder="" count="0" memberValueDatatype="20" unbalanced="0" hidden="1"/>
    <cacheHierarchy uniqueName="[StaticPriceRange].[Min Price]" caption="Min Price" attribute="1" defaultMemberUniqueName="[StaticPriceRange].[Min Price].[All]" allUniqueName="[StaticPriceRange].[Min Price].[All]" dimensionUniqueName="[StaticPriceRange]" displayFolder="" count="0"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oneField="1">
      <fieldsUsage count="1">
        <fieldUsage x="0"/>
      </fieldsUsage>
    </cacheHierarchy>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vi" refreshedDate="41948.900528703707" createdVersion="5" refreshedVersion="5" minRefreshableVersion="3" recordCount="0" supportSubquery="1" supportAdvancedDrill="1">
  <cacheSource type="external" connectionId="4"/>
  <cacheFields count="5">
    <cacheField name="[Measures].[Sales Amount by Static Price Range]" caption="Sales Amount by Static Price Range" numFmtId="0" hierarchy="78" level="32767"/>
    <cacheField name="[StaticPriceRange].[Static Price Range].[Static Price Range]" caption="Static Price Range" numFmtId="0" hierarchy="60" level="1">
      <sharedItems count="4">
        <s v="$0-$1000"/>
        <s v="$1000-$2000"/>
        <s v="$2000-$3000"/>
        <s v="$3000-$4000"/>
      </sharedItems>
    </cacheField>
    <cacheField name="[Territories].[Country].[Country]" caption="Country" numFmtId="0" hierarchy="62" level="1">
      <sharedItems containsSemiMixedTypes="0" containsNonDate="0" containsString="0"/>
    </cacheField>
    <cacheField name="[Calendar].[FiscalYear].[FiscalYear]" caption="FiscalYear" numFmtId="0" hierarchy="11" level="1">
      <sharedItems containsSemiMixedTypes="0" containsNonDate="0" containsString="0"/>
    </cacheField>
    <cacheField name="[Products].[Category].[Category]" caption="Category" numFmtId="0" hierarchy="20" level="1">
      <sharedItems containsSemiMixedTypes="0" containsNonDate="0" containsString="0"/>
    </cacheField>
  </cacheFields>
  <cacheHierarchies count="92">
    <cacheHierarchy uniqueName="[Calendar].[CalendarQuarter]" caption="CalendarQuarter" attribute="1" defaultMemberUniqueName="[Calendar].[CalendarQuarter].[All]" allUniqueName="[Calendar].[CalendarQuarter].[All]" dimensionUniqueName="[Calendar]" displayFolder="" count="2" memberValueDatatype="20" unbalanced="0"/>
    <cacheHierarchy uniqueName="[Calendar].[CalendarSemester]" caption="CalendarSemester" attribute="1" defaultMemberUniqueName="[Calendar].[CalendarSemester].[All]" allUniqueName="[Calendar].[CalendarSemester].[All]" dimensionUniqueName="[Calendar]" displayFolder="" count="2" memberValueDatatype="20" unbalanced="0"/>
    <cacheHierarchy uniqueName="[Calendar].[CalendarYear]" caption="CalendarYear" attribute="1" defaultMemberUniqueName="[Calendar].[CalendarYear].[All]" allUniqueName="[Calendar].[CalendarYear].[All]" dimensionUniqueName="[Calendar]" displayFolder="" count="2" memberValueDatatype="20" unbalanced="0"/>
    <cacheHierarchy uniqueName="[Calendar].[Date]" caption="Date" attribute="1" time="1" defaultMemberUniqueName="[Calendar].[Date].[All]" allUniqueName="[Calendar].[Date].[All]" dimensionUniqueName="[Calendar]" displayFolder="" count="2" memberValueDatatype="7" unbalanced="0"/>
    <cacheHierarchy uniqueName="[Calendar].[DayNumberOfMonth]" caption="DayNumberOfMonth" attribute="1" defaultMemberUniqueName="[Calendar].[DayNumberOfMonth].[All]" allUniqueName="[Calendar].[DayNumberOfMonth].[All]" dimensionUniqueName="[Calendar]" displayFolder="" count="2" memberValueDatatype="20" unbalanced="0"/>
    <cacheHierarchy uniqueName="[Calendar].[DayNumberOfWeek]" caption="DayNumberOfWeek" attribute="1" defaultMemberUniqueName="[Calendar].[DayNumberOfWeek].[All]" allUniqueName="[Calendar].[DayNumberOfWeek].[All]" dimensionUniqueName="[Calendar]" displayFolder="" count="2" memberValueDatatype="20" unbalanced="0"/>
    <cacheHierarchy uniqueName="[Calendar].[DayNumberOfYear]" caption="DayNumberOfYear" attribute="1" defaultMemberUniqueName="[Calendar].[DayNumberOfYear].[All]" allUniqueName="[Calendar].[DayNumberOfYear].[All]" dimensionUniqueName="[Calendar]" displayFolder="" count="2" memberValueDatatype="20" unbalanced="0"/>
    <cacheHierarchy uniqueName="[Calendar].[EnglishDayNameOfWeek]" caption="EnglishDayNameOfWeek" attribute="1" defaultMemberUniqueName="[Calendar].[EnglishDayNameOfWeek].[All]" allUniqueName="[Calendar].[EnglishDayNameOfWeek].[All]" dimensionUniqueName="[Calendar]" displayFolder="" count="2" memberValueDatatype="130" unbalanced="0"/>
    <cacheHierarchy uniqueName="[Calendar].[EnglishMonthName]" caption="EnglishMonthName" attribute="1" defaultMemberUniqueName="[Calendar].[EnglishMonthName].[All]" allUniqueName="[Calendar].[EnglishMonthName].[All]" dimensionUniqueName="[Calendar]" displayFolder="" count="2" memberValueDatatype="130" unbalanced="0"/>
    <cacheHierarchy uniqueName="[Calendar].[FiscalQuarter]" caption="FiscalQuarter" attribute="1" defaultMemberUniqueName="[Calendar].[FiscalQuarter].[All]" allUniqueName="[Calendar].[FiscalQuarter].[All]" dimensionUniqueName="[Calendar]" displayFolder="" count="2" memberValueDatatype="20" unbalanced="0"/>
    <cacheHierarchy uniqueName="[Calendar].[FiscalSemester]" caption="FiscalSemester" attribute="1" defaultMemberUniqueName="[Calendar].[FiscalSemester].[All]" allUniqueName="[Calendar].[FiscalSemester].[All]" dimensionUniqueName="[Calendar]" displayFolder="" count="2" memberValueDatatype="20" unbalanced="0"/>
    <cacheHierarchy uniqueName="[Calendar].[FiscalYear]" caption="FiscalYear" attribute="1" defaultMemberUniqueName="[Calendar].[FiscalYear].[All]" allUniqueName="[Calendar].[FiscalYear].[All]" dimensionUniqueName="[Calendar]" displayFolder="" count="2" memberValueDatatype="20" unbalanced="0">
      <fieldsUsage count="2">
        <fieldUsage x="-1"/>
        <fieldUsage x="3"/>
      </fieldsUsage>
    </cacheHierarchy>
    <cacheHierarchy uniqueName="[Calendar].[MonthNumberOfYear]" caption="MonthNumberOfYear" attribute="1" defaultMemberUniqueName="[Calendar].[MonthNumberOfYear].[All]" allUniqueName="[Calendar].[MonthNumberOfYear].[All]" dimensionUniqueName="[Calendar]" displayFolder="" count="2" memberValueDatatype="20" unbalanced="0"/>
    <cacheHierarchy uniqueName="[Calendar].[WeekNumberOfYear]" caption="WeekNumberOfYear" attribute="1" defaultMemberUniqueName="[Calendar].[WeekNumberOfYear].[All]" allUniqueName="[Calendar].[WeekNumberOfYear].[All]" dimensionUniqueName="[Calendar]" displayFolder="" count="2" memberValueDatatype="20" unbalanced="0"/>
    <cacheHierarchy uniqueName="[PriceRange].[1000s]" caption="1000s" attribute="1" defaultMemberUniqueName="[PriceRange].[1000s].[All]" allUniqueName="[PriceRange].[1000s].[All]" dimensionUniqueName="[PriceRange]" displayFolder="" count="2" memberValueDatatype="130" unbalanced="0"/>
    <cacheHierarchy uniqueName="[PriceRange].[100s]" caption="100s" attribute="1" defaultMemberUniqueName="[PriceRange].[100s].[All]" allUniqueName="[PriceRange].[100s].[All]" dimensionUniqueName="[PriceRange]" displayFolder="" count="2" memberValueDatatype="130" unbalanced="0"/>
    <cacheHierarchy uniqueName="[PriceRange].[10s]" caption="10s" attribute="1" defaultMemberUniqueName="[PriceRange].[10s].[All]" allUniqueName="[PriceRange].[10s].[All]" dimensionUniqueName="[PriceRange]" displayFolder="" count="2" memberValueDatatype="130" unbalanced="0"/>
    <cacheHierarchy uniqueName="[PriceRange2].[1000s]" caption="1000s" attribute="1" defaultMemberUniqueName="[PriceRange2].[1000s].[All]" allUniqueName="[PriceRange2].[1000s].[All]" dimensionUniqueName="[PriceRange2]" displayFolder="" count="2" memberValueDatatype="130" unbalanced="0"/>
    <cacheHierarchy uniqueName="[PriceRange2].[100s]" caption="100s" attribute="1" defaultMemberUniqueName="[PriceRange2].[100s].[All]" allUniqueName="[PriceRange2].[100s].[All]" dimensionUniqueName="[PriceRange2]" displayFolder="" count="2" memberValueDatatype="130" unbalanced="0"/>
    <cacheHierarchy uniqueName="[PriceRange2].[10s]" caption="10s" attribute="1" defaultMemberUniqueName="[PriceRange2].[10s].[All]" allUniqueName="[PriceRange2].[10s].[All]" dimensionUniqueName="[PriceRange2]" displayFolder="" count="2" memberValueDatatype="130" unbalanced="0"/>
    <cacheHierarchy uniqueName="[Products].[Category]" caption="Category" attribute="1" defaultMemberUniqueName="[Products].[Category].[All]" allUniqueName="[Products].[Category].[All]" dimensionUniqueName="[Products]" displayFolder="" count="2" memberValueDatatype="130" unbalanced="0">
      <fieldsUsage count="2">
        <fieldUsage x="-1"/>
        <fieldUsage x="4"/>
      </fieldsUsage>
    </cacheHierarchy>
    <cacheHierarchy uniqueName="[Products].[Class]" caption="Class" attribute="1" defaultMemberUniqueName="[Products].[Class].[All]" allUniqueName="[Products].[Class].[All]" dimensionUniqueName="[Products]" displayFolder="" count="2" memberValueDatatype="130" unbalanced="0"/>
    <cacheHierarchy uniqueName="[Products].[Color]" caption="Color" attribute="1" defaultMemberUniqueName="[Products].[Color].[All]" allUniqueName="[Products].[Color].[All]" dimensionUniqueName="[Products]" displayFolder="" count="2" memberValueDatatype="130" unbalanced="0"/>
    <cacheHierarchy uniqueName="[Products].[DaysToManufacture]" caption="DaysToManufacture" attribute="1" defaultMemberUniqueName="[Products].[DaysToManufacture].[All]" allUniqueName="[Products].[DaysToManufacture].[All]" dimensionUniqueName="[Products]" displayFolder="" count="2" memberValueDatatype="20" unbalanced="0"/>
    <cacheHierarchy uniqueName="[Products].[DealerPrice]" caption="DealerPrice" attribute="1" defaultMemberUniqueName="[Products].[DealerPrice].[All]" allUniqueName="[Products].[DealerPrice].[All]" dimensionUniqueName="[Products]" displayFolder="" count="2" memberValueDatatype="5" unbalanced="0"/>
    <cacheHierarchy uniqueName="[Products].[EndDate]" caption="EndDate" attribute="1" time="1" defaultMemberUniqueName="[Products].[EndDate].[All]" allUniqueName="[Products].[EndDate].[All]" dimensionUniqueName="[Products]" displayFolder="" count="2" memberValueDatatype="7" unbalanced="0"/>
    <cacheHierarchy uniqueName="[Products].[EnglishProductName]" caption="EnglishProductName" attribute="1" defaultMemberUniqueName="[Products].[EnglishProductName].[All]" allUniqueName="[Products].[EnglishProductName].[All]" dimensionUniqueName="[Products]" displayFolder="" count="2" memberValueDatatype="130" unbalanced="0"/>
    <cacheHierarchy uniqueName="[Products].[FinishedGoodsFlag]" caption="FinishedGoodsFlag" attribute="1" defaultMemberUniqueName="[Products].[FinishedGoodsFlag].[All]" allUniqueName="[Products].[FinishedGoodsFlag].[All]" dimensionUniqueName="[Products]" displayFolder="" count="2" memberValueDatatype="11" unbalanced="0"/>
    <cacheHierarchy uniqueName="[Products].[ListPrice]" caption="ListPrice" attribute="1" defaultMemberUniqueName="[Products].[ListPrice].[All]" allUniqueName="[Products].[ListPrice].[All]" dimensionUniqueName="[Products]" displayFolder="" count="2" memberValueDatatype="5" unbalanced="0"/>
    <cacheHierarchy uniqueName="[Products].[ModelName]" caption="ModelName" attribute="1" defaultMemberUniqueName="[Products].[ModelName].[All]" allUniqueName="[Products].[ModelName].[All]" dimensionUniqueName="[Products]" displayFolder="" count="2" memberValueDatatype="130" unbalanced="0"/>
    <cacheHierarchy uniqueName="[Products].[ProductKey]" caption="ProductKey" attribute="1" defaultMemberUniqueName="[Products].[ProductKey].[All]" allUniqueName="[Products].[ProductKey].[All]" dimensionUniqueName="[Products]" displayFolder="" count="2" memberValueDatatype="20" unbalanced="0"/>
    <cacheHierarchy uniqueName="[Products].[ProductLine]" caption="ProductLine" attribute="1" defaultMemberUniqueName="[Products].[ProductLine].[All]" allUniqueName="[Products].[ProductLine].[All]" dimensionUniqueName="[Products]" displayFolder="" count="2" memberValueDatatype="130" unbalanced="0"/>
    <cacheHierarchy uniqueName="[Products].[ReorderPoint]" caption="ReorderPoint" attribute="1" defaultMemberUniqueName="[Products].[ReorderPoint].[All]" allUniqueName="[Products].[ReorderPoint].[All]" dimensionUniqueName="[Products]" displayFolder="" count="2" memberValueDatatype="20" unbalanced="0"/>
    <cacheHierarchy uniqueName="[Products].[SafetyStockLevel]" caption="SafetyStockLevel" attribute="1" defaultMemberUniqueName="[Products].[SafetyStockLevel].[All]" allUniqueName="[Products].[SafetyStockLevel].[All]" dimensionUniqueName="[Products]" displayFolder="" count="2" memberValueDatatype="20" unbalanced="0"/>
    <cacheHierarchy uniqueName="[Products].[Size]" caption="Size" attribute="1" defaultMemberUniqueName="[Products].[Size].[All]" allUniqueName="[Products].[Size].[All]" dimensionUniqueName="[Products]" displayFolder="" count="2" memberValueDatatype="130" unbalanced="0"/>
    <cacheHierarchy uniqueName="[Products].[SizeRange]" caption="SizeRange" attribute="1" defaultMemberUniqueName="[Products].[SizeRange].[All]" allUniqueName="[Products].[SizeRange].[All]" dimensionUniqueName="[Products]" displayFolder="" count="2" memberValueDatatype="130" unbalanced="0"/>
    <cacheHierarchy uniqueName="[Products].[SizeUnitMeasureCode]" caption="SizeUnitMeasureCode" attribute="1" defaultMemberUniqueName="[Products].[SizeUnitMeasureCode].[All]" allUniqueName="[Products].[SizeUnitMeasureCode].[All]" dimensionUniqueName="[Products]" displayFolder="" count="2" memberValueDatatype="130" unbalanced="0"/>
    <cacheHierarchy uniqueName="[Products].[StandardCost]" caption="StandardCost" attribute="1" defaultMemberUniqueName="[Products].[StandardCost].[All]" allUniqueName="[Products].[StandardCost].[All]" dimensionUniqueName="[Products]" displayFolder="" count="2" memberValueDatatype="5" unbalanced="0"/>
    <cacheHierarchy uniqueName="[Products].[StartDate]" caption="StartDate" attribute="1" time="1" defaultMemberUniqueName="[Products].[StartDate].[All]" allUniqueName="[Products].[StartDate].[All]" dimensionUniqueName="[Products]" displayFolder="" count="2" memberValueDatatype="7" unbalanced="0"/>
    <cacheHierarchy uniqueName="[Products].[Status]" caption="Status" attribute="1" defaultMemberUniqueName="[Products].[Status].[All]" allUniqueName="[Products].[Status].[All]" dimensionUniqueName="[Products]" displayFolder="" count="2" memberValueDatatype="130" unbalanced="0"/>
    <cacheHierarchy uniqueName="[Products].[Style]" caption="Style" attribute="1" defaultMemberUniqueName="[Products].[Style].[All]" allUniqueName="[Products].[Style].[All]" dimensionUniqueName="[Products]" displayFolder="" count="2" memberValueDatatype="130" unbalanced="0"/>
    <cacheHierarchy uniqueName="[Products].[Subcategory]" caption="Subcategory" attribute="1" defaultMemberUniqueName="[Products].[Subcategory].[All]" allUniqueName="[Products].[Subcategory].[All]" dimensionUniqueName="[Products]" displayFolder="" count="2" memberValueDatatype="130" unbalanced="0"/>
    <cacheHierarchy uniqueName="[Products].[Weight]" caption="Weight" attribute="1" defaultMemberUniqueName="[Products].[Weight].[All]" allUniqueName="[Products].[Weight].[All]" dimensionUniqueName="[Products]" displayFolder="" count="2" memberValueDatatype="5" unbalanced="0"/>
    <cacheHierarchy uniqueName="[Products].[WeightUnitMeasureCode]" caption="WeightUnitMeasureCode" attribute="1" defaultMemberUniqueName="[Products].[WeightUnitMeasureCode].[All]" allUniqueName="[Products].[WeightUnitMeasureCode].[All]" dimensionUniqueName="[Products]" displayFolder="" count="2" memberValueDatatype="130" unbalanced="0"/>
    <cacheHierarchy uniqueName="[Sales].[CustomerKey]" caption="CustomerKey" attribute="1" defaultMemberUniqueName="[Sales].[CustomerKey].[All]" allUniqueName="[Sales].[CustomerKey].[All]" dimensionUniqueName="[Sales]" displayFolder="" count="2" memberValueDatatype="20" unbalanced="0"/>
    <cacheHierarchy uniqueName="[Sales].[DiscountAmount]" caption="DiscountAmount" attribute="1" defaultMemberUniqueName="[Sales].[DiscountAmount].[All]" allUniqueName="[Sales].[DiscountAmount].[All]" dimensionUniqueName="[Sales]" displayFolder="" count="2" memberValueDatatype="20" unbalanced="0"/>
    <cacheHierarchy uniqueName="[Sales].[ExtendedAmount]" caption="ExtendedAmount" attribute="1" defaultMemberUniqueName="[Sales].[ExtendedAmount].[All]" allUniqueName="[Sales].[ExtendedAmount].[All]" dimensionUniqueName="[Sales]" displayFolder="" count="2" memberValueDatatype="5" unbalanced="0"/>
    <cacheHierarchy uniqueName="[Sales].[Freight]" caption="Freight" attribute="1" defaultMemberUniqueName="[Sales].[Freight].[All]" allUniqueName="[Sales].[Freight].[All]" dimensionUniqueName="[Sales]" displayFolder="" count="2" memberValueDatatype="5" unbalanced="0"/>
    <cacheHierarchy uniqueName="[Sales].[OrderDate]" caption="OrderDate" attribute="1" time="1" defaultMemberUniqueName="[Sales].[OrderDate].[All]" allUniqueName="[Sales].[OrderDate].[All]" dimensionUniqueName="[Sales]" displayFolder="" count="2" memberValueDatatype="7" unbalanced="0"/>
    <cacheHierarchy uniqueName="[Sales].[OrderQuantity]" caption="OrderQuantity" attribute="1" defaultMemberUniqueName="[Sales].[OrderQuantity].[All]" allUniqueName="[Sales].[OrderQuantity].[All]" dimensionUniqueName="[Sales]" displayFolder="" count="2" memberValueDatatype="20" unbalanced="0"/>
    <cacheHierarchy uniqueName="[Sales].[ProductKey]" caption="ProductKey" attribute="1" defaultMemberUniqueName="[Sales].[ProductKey].[All]" allUniqueName="[Sales].[ProductKey].[All]" dimensionUniqueName="[Sales]" displayFolder="" count="2" memberValueDatatype="20" unbalanced="0"/>
    <cacheHierarchy uniqueName="[Sales].[ProductStandardCost]" caption="ProductStandardCost" attribute="1" defaultMemberUniqueName="[Sales].[ProductStandardCost].[All]" allUniqueName="[Sales].[ProductStandardCost].[All]" dimensionUniqueName="[Sales]" displayFolder="" count="2" memberValueDatatype="5" unbalanced="0"/>
    <cacheHierarchy uniqueName="[Sales].[SalesAmount]" caption="SalesAmount" attribute="1" defaultMemberUniqueName="[Sales].[SalesAmount].[All]" allUniqueName="[Sales].[SalesAmount].[All]" dimensionUniqueName="[Sales]" displayFolder="" count="2" memberValueDatatype="5" unbalanced="0"/>
    <cacheHierarchy uniqueName="[Sales].[SalesOrderLineNumber]" caption="SalesOrderLineNumber" attribute="1" defaultMemberUniqueName="[Sales].[SalesOrderLineNumber].[All]" allUniqueName="[Sales].[SalesOrderLineNumber].[All]" dimensionUniqueName="[Sales]" displayFolder="" count="2" memberValueDatatype="20" unbalanced="0"/>
    <cacheHierarchy uniqueName="[Sales].[SalesOrderNumber]" caption="SalesOrderNumber" attribute="1" defaultMemberUniqueName="[Sales].[SalesOrderNumber].[All]" allUniqueName="[Sales].[SalesOrderNumber].[All]" dimensionUniqueName="[Sales]" displayFolder="" count="2" memberValueDatatype="130" unbalanced="0"/>
    <cacheHierarchy uniqueName="[Sales].[SalesTerritoryKey]" caption="SalesTerritoryKey" attribute="1" defaultMemberUniqueName="[Sales].[SalesTerritoryKey].[All]" allUniqueName="[Sales].[SalesTerritoryKey].[All]" dimensionUniqueName="[Sales]" displayFolder="" count="2" memberValueDatatype="20" unbalanced="0"/>
    <cacheHierarchy uniqueName="[Sales].[TaxAmt]" caption="TaxAmt" attribute="1" defaultMemberUniqueName="[Sales].[TaxAmt].[All]" allUniqueName="[Sales].[TaxAmt].[All]" dimensionUniqueName="[Sales]" displayFolder="" count="2" memberValueDatatype="5" unbalanced="0"/>
    <cacheHierarchy uniqueName="[Sales].[TotalProductCost]" caption="TotalProductCost" attribute="1" defaultMemberUniqueName="[Sales].[TotalProductCost].[All]" allUniqueName="[Sales].[TotalProductCost].[All]" dimensionUniqueName="[Sales]" displayFolder="" count="2" memberValueDatatype="5" unbalanced="0"/>
    <cacheHierarchy uniqueName="[Sales].[UnitPrice]" caption="UnitPrice" attribute="1" defaultMemberUniqueName="[Sales].[UnitPrice].[All]" allUniqueName="[Sales].[UnitPrice].[All]" dimensionUniqueName="[Sales]" displayFolder="" count="2" memberValueDatatype="5" unbalanced="0"/>
    <cacheHierarchy uniqueName="[Sales].[UnitPriceDiscountPct]" caption="UnitPriceDiscountPct" attribute="1" defaultMemberUniqueName="[Sales].[UnitPriceDiscountPct].[All]" allUniqueName="[Sales].[UnitPriceDiscountPct].[All]" dimensionUniqueName="[Sales]" displayFolder="" count="2" memberValueDatatype="20" unbalanced="0"/>
    <cacheHierarchy uniqueName="[StaticPriceRange].[Static Price Range]" caption="Static Price Range" attribute="1" defaultMemberUniqueName="[StaticPriceRange].[Static Price Range].[All]" allUniqueName="[StaticPriceRange].[Static Price Range].[All]" dimensionUniqueName="[StaticPriceRange]" displayFolder="" count="2" memberValueDatatype="130" unbalanced="0">
      <fieldsUsage count="2">
        <fieldUsage x="-1"/>
        <fieldUsage x="1"/>
      </fieldsUsage>
    </cacheHierarchy>
    <cacheHierarchy uniqueName="[Territories].[Continent]" caption="Continent" attribute="1" defaultMemberUniqueName="[Territories].[Continent].[All]" allUniqueName="[Territories].[Continent].[All]" dimensionUniqueName="[Territories]" displayFolder="" count="2" memberValueDatatype="130" unbalanced="0"/>
    <cacheHierarchy uniqueName="[Territories].[Country]" caption="Country" attribute="1" defaultMemberUniqueName="[Territories].[Country].[All]" allUniqueName="[Territories].[Country].[All]" dimensionUniqueName="[Territories]" displayFolder="" count="2" memberValueDatatype="130" unbalanced="0">
      <fieldsUsage count="2">
        <fieldUsage x="-1"/>
        <fieldUsage x="2"/>
      </fieldsUsage>
    </cacheHierarchy>
    <cacheHierarchy uniqueName="[Territories].[Region]" caption="Region" attribute="1" defaultMemberUniqueName="[Territories].[Region].[All]" allUniqueName="[Territories].[Region].[All]" dimensionUniqueName="[Territories]" displayFolder="" count="2" memberValueDatatype="130" unbalanced="0"/>
    <cacheHierarchy uniqueName="[Territories].[SalesTerritoryKey]" caption="SalesTerritoryKey" attribute="1" defaultMemberUniqueName="[Territories].[SalesTerritoryKey].[All]" allUniqueName="[Territories].[SalesTerritoryKey].[All]" dimensionUniqueName="[Territories]" displayFolder="" count="2" memberValueDatatype="20" unbalanced="0"/>
    <cacheHierarchy uniqueName="[PriceRange].[1000Sort]" caption="1000Sort" attribute="1" defaultMemberUniqueName="[PriceRange].[1000Sort].[All]" allUniqueName="[PriceRange].[1000Sort].[All]" dimensionUniqueName="[PriceRange]" displayFolder="" count="2" memberValueDatatype="20" unbalanced="0" hidden="1"/>
    <cacheHierarchy uniqueName="[PriceRange].[100Sort]" caption="100Sort" attribute="1" defaultMemberUniqueName="[PriceRange].[100Sort].[All]" allUniqueName="[PriceRange].[100Sort].[All]" dimensionUniqueName="[PriceRange]" displayFolder="" count="2" memberValueDatatype="20" unbalanced="0" hidden="1"/>
    <cacheHierarchy uniqueName="[PriceRange].[10Sort]" caption="10Sort" attribute="1" defaultMemberUniqueName="[PriceRange].[10Sort].[All]" allUniqueName="[PriceRange].[10Sort].[All]" dimensionUniqueName="[PriceRange]" displayFolder="" count="2" memberValueDatatype="20" unbalanced="0" hidden="1"/>
    <cacheHierarchy uniqueName="[PriceRange].[RangeID]" caption="RangeID" attribute="1" defaultMemberUniqueName="[PriceRange].[RangeID].[All]" allUniqueName="[PriceRange].[RangeID].[All]" dimensionUniqueName="[PriceRange]" displayFolder="" count="2" memberValueDatatype="20" unbalanced="0" hidden="1"/>
    <cacheHierarchy uniqueName="[PriceRange2].[1000sort]" caption="1000sort" attribute="1" defaultMemberUniqueName="[PriceRange2].[1000sort].[All]" allUniqueName="[PriceRange2].[1000sort].[All]" dimensionUniqueName="[PriceRange2]" displayFolder="" count="2" memberValueDatatype="20" unbalanced="0" hidden="1"/>
    <cacheHierarchy uniqueName="[PriceRange2].[100sort]" caption="100sort" attribute="1" defaultMemberUniqueName="[PriceRange2].[100sort].[All]" allUniqueName="[PriceRange2].[100sort].[All]" dimensionUniqueName="[PriceRange2]" displayFolder="" count="2" memberValueDatatype="20" unbalanced="0" hidden="1"/>
    <cacheHierarchy uniqueName="[PriceRange2].[10sort]" caption="10sort" attribute="1" defaultMemberUniqueName="[PriceRange2].[10sort].[All]" allUniqueName="[PriceRange2].[10sort].[All]" dimensionUniqueName="[PriceRange2]" displayFolder="" count="2" memberValueDatatype="20" unbalanced="0" hidden="1"/>
    <cacheHierarchy uniqueName="[PriceRange2].[Max Value]" caption="Max Value" attribute="1" defaultMemberUniqueName="[PriceRange2].[Max Value].[All]" allUniqueName="[PriceRange2].[Max Value].[All]" dimensionUniqueName="[PriceRange2]" displayFolder="" count="2" memberValueDatatype="20" unbalanced="0" hidden="1"/>
    <cacheHierarchy uniqueName="[PriceRange2].[Min Value]" caption="Min Value" attribute="1" defaultMemberUniqueName="[PriceRange2].[Min Value].[All]" allUniqueName="[PriceRange2].[Min Value].[All]" dimensionUniqueName="[PriceRange2]" displayFolder="" count="2" memberValueDatatype="20" unbalanced="0" hidden="1"/>
    <cacheHierarchy uniqueName="[StaticPriceRange].[Max Price]" caption="Max Price" attribute="1" defaultMemberUniqueName="[StaticPriceRange].[Max Price].[All]" allUniqueName="[StaticPriceRange].[Max Price].[All]" dimensionUniqueName="[StaticPriceRange]" displayFolder="" count="2" memberValueDatatype="20" unbalanced="0" hidden="1"/>
    <cacheHierarchy uniqueName="[StaticPriceRange].[Min Price]" caption="Min Price" attribute="1" defaultMemberUniqueName="[StaticPriceRange].[Min Price].[All]" allUniqueName="[StaticPriceRange].[Min Price].[All]" dimensionUniqueName="[StaticPriceRange]" displayFolder="" count="2" memberValueDatatype="20" unbalanced="0" hidden="1"/>
    <cacheHierarchy uniqueName="[Measures].[Total Sales Amount]" caption="Total Sales Amount" measure="1" displayFolder="" measureGroup="Sales" count="0"/>
    <cacheHierarchy uniqueName="[Measures].[Sales Amount by Price Range]" caption="Sales Amount by Price Range" measure="1" displayFolder="" measureGroup="Sales" count="0"/>
    <cacheHierarchy uniqueName="[Measures].[Sales Amount by Static Price Range]" caption="Sales Amount by Static Price Range" measure="1" displayFolder="" measureGroup="Sales" count="0" oneField="1">
      <fieldsUsage count="1">
        <fieldUsage x="0"/>
      </fieldsUsage>
    </cacheHierarchy>
    <cacheHierarchy uniqueName="[Measures].[Sales Amount by Price Range2]" caption="Sales Amount by Price Range2" measure="1" displayFolder="" measureGroup="Sales" count="0"/>
    <cacheHierarchy uniqueName="[Measures].[Sales Amount by Price Range_Show Zeroes]" caption="Sales Amount by Price Range_Show Zeroes" measure="1" displayFolder="" measureGroup="Sales" count="0"/>
    <cacheHierarchy uniqueName="[Measures].[Sum of SalesAmount]" caption="Sum of SalesAmount" measure="1" displayFolder="" measureGroup="Sales" count="0">
      <extLst>
        <ext xmlns:x15="http://schemas.microsoft.com/office/spreadsheetml/2010/11/main" uri="{B97F6D7D-B522-45F9-BDA1-12C45D357490}">
          <x15:cacheHierarchy aggregatedColumn="52"/>
        </ext>
      </extLst>
    </cacheHierarchy>
    <cacheHierarchy uniqueName="[Measures].[Count of SalesAmount]" caption="Count of SalesAmount" measure="1" displayFolder="" measureGroup="Sales" count="0">
      <extLst>
        <ext xmlns:x15="http://schemas.microsoft.com/office/spreadsheetml/2010/11/main" uri="{B97F6D7D-B522-45F9-BDA1-12C45D357490}">
          <x15:cacheHierarchy aggregatedColumn="52"/>
        </ext>
      </extLst>
    </cacheHierarchy>
    <cacheHierarchy uniqueName="[Measures].[Count of EnglishProductName]" caption="Count of EnglishProductName" measure="1" displayFolder="" measureGroup="Products" count="0">
      <extLst>
        <ext xmlns:x15="http://schemas.microsoft.com/office/spreadsheetml/2010/11/main" uri="{B97F6D7D-B522-45F9-BDA1-12C45D357490}">
          <x15:cacheHierarchy aggregatedColumn="26"/>
        </ext>
      </extLst>
    </cacheHierarchy>
    <cacheHierarchy uniqueName="[Measures].[_Count Calendar]" caption="_Count Calendar" measure="1" displayFolder="" measureGroup="Calendar"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Count PriceRange]" caption="_Count PriceRange" measure="1" displayFolder="" measureGroup="PriceRange" count="0" hidden="1"/>
    <cacheHierarchy uniqueName="[Measures].[__XL_Count StaticPriceRange]" caption="__XL_Count StaticPriceRange" measure="1" displayFolder="" measureGroup="StaticPriceRange" count="0" hidden="1"/>
    <cacheHierarchy uniqueName="[Measures].[__XL_Count PriceRange2]" caption="__XL_Count PriceRange2" measure="1" displayFolder="" measureGroup="PriceRange2" count="0" hidden="1"/>
    <cacheHierarchy uniqueName="[Measures].[__No measures defined]" caption="__No measures defined" measure="1" displayFolder="" count="0" hidden="1"/>
  </cacheHierarchies>
  <kpis count="0"/>
  <dimensions count="8">
    <dimension name="Calendar" uniqueName="[Calendar]" caption="Calendar"/>
    <dimension measure="1" name="Measures" uniqueName="[Measures]" caption="Measures"/>
    <dimension name="PriceRange" uniqueName="[PriceRange]" caption="PriceRange"/>
    <dimension name="PriceRange2" uniqueName="[PriceRange2]" caption="PriceRange2"/>
    <dimension name="Products" uniqueName="[Products]" caption="Products"/>
    <dimension name="Sales" uniqueName="[Sales]" caption="Sales"/>
    <dimension name="StaticPriceRange" uniqueName="[StaticPriceRange]" caption="StaticPriceRange"/>
    <dimension name="Territories" uniqueName="[Territories]" caption="Territories"/>
  </dimensions>
  <measureGroups count="7">
    <measureGroup name="Calendar" caption="Calendar"/>
    <measureGroup name="PriceRange" caption="PriceRange"/>
    <measureGroup name="PriceRange2" caption="PriceRange2"/>
    <measureGroup name="Products" caption="Products"/>
    <measureGroup name="Sales" caption="Sales"/>
    <measureGroup name="StaticPriceRange" caption="StaticPriceRange"/>
    <measureGroup name="Territories" caption="Territories"/>
  </measureGroups>
  <maps count="10">
    <map measureGroup="0" dimension="0"/>
    <map measureGroup="1" dimension="2"/>
    <map measureGroup="2" dimension="3"/>
    <map measureGroup="3" dimension="4"/>
    <map measureGroup="4" dimension="0"/>
    <map measureGroup="4" dimension="4"/>
    <map measureGroup="4" dimension="5"/>
    <map measureGroup="4" dimension="7"/>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6" cacheId="242" applyNumberFormats="0" applyBorderFormats="0" applyFontFormats="0" applyPatternFormats="0" applyAlignmentFormats="0" applyWidthHeightFormats="1" dataCaption="Values" tag="508d01f2-2ea4-4eae-8cf9-da92439e8b11" updatedVersion="5" minRefreshableVersion="3" showDrill="0" useAutoFormatting="1" itemPrintTitles="1" createdVersion="5" indent="0" compact="0" compactData="0" multipleFieldFilters="0">
  <location ref="A1:C160" firstHeaderRow="1" firstDataRow="1" firstDataCol="2"/>
  <pivotFields count="3">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axis="axisRow" compact="0" allDrilled="1" outline="0" showAll="0" sortType="ascending" defaultSubtotal="0" defaultAttributeDrillState="1">
      <items count="42">
        <item x="25"/>
        <item x="26"/>
        <item x="15"/>
        <item x="2"/>
        <item x="1"/>
        <item x="14"/>
        <item x="11"/>
        <item x="4"/>
        <item x="5"/>
        <item x="10"/>
        <item x="37"/>
        <item x="13"/>
        <item x="8"/>
        <item x="36"/>
        <item x="7"/>
        <item x="12"/>
        <item x="35"/>
        <item x="9"/>
        <item x="3"/>
        <item x="41"/>
        <item x="6"/>
        <item x="0"/>
        <item x="23"/>
        <item x="24"/>
        <item x="33"/>
        <item x="40"/>
        <item x="22"/>
        <item x="34"/>
        <item x="31"/>
        <item x="32"/>
        <item x="39"/>
        <item x="30"/>
        <item x="18"/>
        <item x="20"/>
        <item x="28"/>
        <item x="19"/>
        <item x="21"/>
        <item x="38"/>
        <item x="29"/>
        <item x="16"/>
        <item x="17"/>
        <item x="27"/>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2">
    <field x="0"/>
    <field x="1"/>
  </rowFields>
  <rowItems count="159">
    <i>
      <x/>
      <x v="21"/>
    </i>
    <i>
      <x v="1"/>
      <x v="4"/>
    </i>
    <i>
      <x v="2"/>
      <x v="3"/>
    </i>
    <i>
      <x v="3"/>
      <x v="18"/>
    </i>
    <i>
      <x v="4"/>
      <x v="18"/>
    </i>
    <i>
      <x v="5"/>
      <x v="18"/>
    </i>
    <i>
      <x v="6"/>
      <x v="7"/>
    </i>
    <i>
      <x v="7"/>
      <x v="8"/>
    </i>
    <i>
      <x v="8"/>
      <x v="8"/>
    </i>
    <i>
      <x v="9"/>
      <x v="8"/>
    </i>
    <i>
      <x v="10"/>
      <x v="20"/>
    </i>
    <i>
      <x v="11"/>
      <x v="14"/>
    </i>
    <i>
      <x v="12"/>
      <x v="12"/>
    </i>
    <i>
      <x v="13"/>
      <x v="17"/>
    </i>
    <i>
      <x v="14"/>
      <x v="9"/>
    </i>
    <i>
      <x v="15"/>
      <x v="6"/>
    </i>
    <i>
      <x v="16"/>
      <x v="15"/>
    </i>
    <i>
      <x v="17"/>
      <x v="15"/>
    </i>
    <i>
      <x v="18"/>
      <x v="15"/>
    </i>
    <i>
      <x v="19"/>
      <x v="15"/>
    </i>
    <i>
      <x v="20"/>
      <x v="11"/>
    </i>
    <i>
      <x v="21"/>
      <x v="9"/>
    </i>
    <i>
      <x v="22"/>
      <x v="5"/>
    </i>
    <i>
      <x v="23"/>
      <x v="2"/>
    </i>
    <i>
      <x v="24"/>
      <x v="39"/>
    </i>
    <i>
      <x v="25"/>
      <x v="39"/>
    </i>
    <i>
      <x v="26"/>
      <x v="39"/>
    </i>
    <i>
      <x v="27"/>
      <x v="39"/>
    </i>
    <i>
      <x v="28"/>
      <x v="40"/>
    </i>
    <i>
      <x v="29"/>
      <x v="40"/>
    </i>
    <i>
      <x v="30"/>
      <x v="40"/>
    </i>
    <i>
      <x v="31"/>
      <x v="40"/>
    </i>
    <i>
      <x v="32"/>
      <x v="32"/>
    </i>
    <i r="1">
      <x v="35"/>
    </i>
    <i>
      <x v="33"/>
      <x v="32"/>
    </i>
    <i r="1">
      <x v="35"/>
    </i>
    <i>
      <x v="34"/>
      <x v="32"/>
    </i>
    <i r="1">
      <x v="35"/>
    </i>
    <i>
      <x v="35"/>
      <x v="33"/>
    </i>
    <i r="1">
      <x v="36"/>
    </i>
    <i>
      <x v="36"/>
      <x v="33"/>
    </i>
    <i r="1">
      <x v="36"/>
    </i>
    <i>
      <x v="37"/>
      <x v="33"/>
    </i>
    <i r="1">
      <x v="36"/>
    </i>
    <i>
      <x v="38"/>
      <x v="26"/>
    </i>
    <i>
      <x v="39"/>
      <x v="26"/>
    </i>
    <i>
      <x v="40"/>
      <x v="26"/>
    </i>
    <i>
      <x v="41"/>
      <x v="26"/>
    </i>
    <i>
      <x v="42"/>
      <x v="22"/>
    </i>
    <i>
      <x v="43"/>
      <x v="22"/>
    </i>
    <i>
      <x v="44"/>
      <x v="22"/>
    </i>
    <i>
      <x v="45"/>
      <x v="22"/>
    </i>
    <i>
      <x v="46"/>
      <x v="22"/>
    </i>
    <i>
      <x v="47"/>
      <x v="23"/>
    </i>
    <i>
      <x v="48"/>
      <x v="23"/>
    </i>
    <i>
      <x v="49"/>
      <x v="23"/>
    </i>
    <i>
      <x v="50"/>
      <x v="23"/>
    </i>
    <i>
      <x v="51"/>
      <x v="23"/>
    </i>
    <i>
      <x v="52"/>
      <x/>
    </i>
    <i>
      <x v="53"/>
      <x v="4"/>
    </i>
    <i>
      <x v="54"/>
      <x v="4"/>
    </i>
    <i>
      <x v="55"/>
      <x v="4"/>
    </i>
    <i>
      <x v="56"/>
      <x v="1"/>
    </i>
    <i>
      <x v="57"/>
      <x v="41"/>
    </i>
    <i>
      <x v="58"/>
      <x v="41"/>
    </i>
    <i>
      <x v="59"/>
      <x v="41"/>
    </i>
    <i>
      <x v="60"/>
      <x v="41"/>
    </i>
    <i>
      <x v="61"/>
      <x v="41"/>
    </i>
    <i>
      <x v="62"/>
      <x v="34"/>
    </i>
    <i r="1">
      <x v="38"/>
    </i>
    <i>
      <x v="63"/>
      <x v="34"/>
    </i>
    <i r="1">
      <x v="38"/>
    </i>
    <i>
      <x v="64"/>
      <x v="34"/>
    </i>
    <i r="1">
      <x v="38"/>
    </i>
    <i>
      <x v="65"/>
      <x v="34"/>
    </i>
    <i r="1">
      <x v="38"/>
    </i>
    <i>
      <x v="66"/>
      <x v="38"/>
    </i>
    <i>
      <x v="67"/>
      <x v="38"/>
    </i>
    <i>
      <x v="68"/>
      <x v="38"/>
    </i>
    <i>
      <x v="69"/>
      <x v="34"/>
    </i>
    <i r="1">
      <x v="38"/>
    </i>
    <i>
      <x v="70"/>
      <x v="31"/>
    </i>
    <i>
      <x v="71"/>
      <x v="31"/>
    </i>
    <i>
      <x v="72"/>
      <x v="31"/>
    </i>
    <i>
      <x v="73"/>
      <x v="31"/>
    </i>
    <i>
      <x v="74"/>
      <x v="28"/>
    </i>
    <i r="1">
      <x v="29"/>
    </i>
    <i>
      <x v="75"/>
      <x v="28"/>
    </i>
    <i r="1">
      <x v="29"/>
    </i>
    <i>
      <x v="76"/>
      <x v="28"/>
    </i>
    <i r="1">
      <x v="29"/>
    </i>
    <i>
      <x v="77"/>
      <x v="28"/>
    </i>
    <i r="1">
      <x v="29"/>
    </i>
    <i>
      <x v="78"/>
      <x v="28"/>
    </i>
    <i r="1">
      <x v="29"/>
    </i>
    <i>
      <x v="79"/>
      <x v="24"/>
    </i>
    <i r="1">
      <x v="27"/>
    </i>
    <i>
      <x v="80"/>
      <x v="24"/>
    </i>
    <i r="1">
      <x v="27"/>
    </i>
    <i>
      <x v="81"/>
      <x v="24"/>
    </i>
    <i r="1">
      <x v="27"/>
    </i>
    <i>
      <x v="82"/>
      <x v="24"/>
    </i>
    <i r="1">
      <x v="27"/>
    </i>
    <i>
      <x v="83"/>
      <x v="24"/>
    </i>
    <i r="1">
      <x v="27"/>
    </i>
    <i>
      <x v="84"/>
      <x v="24"/>
    </i>
    <i r="1">
      <x v="27"/>
    </i>
    <i>
      <x v="85"/>
      <x v="24"/>
    </i>
    <i r="1">
      <x v="27"/>
    </i>
    <i>
      <x v="86"/>
      <x v="24"/>
    </i>
    <i r="1">
      <x v="27"/>
    </i>
    <i>
      <x v="87"/>
      <x v="24"/>
    </i>
    <i r="1">
      <x v="27"/>
    </i>
    <i>
      <x v="88"/>
      <x v="24"/>
    </i>
    <i r="1">
      <x v="27"/>
    </i>
    <i>
      <x v="89"/>
      <x v="24"/>
    </i>
    <i r="1">
      <x v="27"/>
    </i>
    <i>
      <x v="90"/>
      <x v="24"/>
    </i>
    <i r="1">
      <x v="27"/>
    </i>
    <i>
      <x v="91"/>
      <x v="22"/>
    </i>
    <i>
      <x v="92"/>
      <x v="22"/>
    </i>
    <i>
      <x v="93"/>
      <x v="22"/>
    </i>
    <i>
      <x v="94"/>
      <x v="22"/>
    </i>
    <i>
      <x v="95"/>
      <x v="16"/>
    </i>
    <i>
      <x v="96"/>
      <x v="16"/>
    </i>
    <i>
      <x v="97"/>
      <x v="16"/>
    </i>
    <i>
      <x v="98"/>
      <x v="16"/>
    </i>
    <i>
      <x v="99"/>
      <x v="13"/>
    </i>
    <i>
      <x v="100"/>
      <x v="13"/>
    </i>
    <i>
      <x v="101"/>
      <x v="13"/>
    </i>
    <i>
      <x v="102"/>
      <x v="10"/>
    </i>
    <i>
      <x v="103"/>
      <x v="2"/>
    </i>
    <i>
      <x v="104"/>
      <x v="37"/>
    </i>
    <i>
      <x v="105"/>
      <x v="37"/>
    </i>
    <i>
      <x v="106"/>
      <x v="37"/>
    </i>
    <i>
      <x v="107"/>
      <x v="37"/>
    </i>
    <i>
      <x v="108"/>
      <x v="37"/>
    </i>
    <i>
      <x v="109"/>
      <x v="37"/>
    </i>
    <i>
      <x v="110"/>
      <x v="37"/>
    </i>
    <i>
      <x v="111"/>
      <x v="37"/>
    </i>
    <i>
      <x v="112"/>
      <x v="30"/>
    </i>
    <i>
      <x v="113"/>
      <x v="30"/>
    </i>
    <i>
      <x v="114"/>
      <x v="30"/>
    </i>
    <i>
      <x v="115"/>
      <x v="30"/>
    </i>
    <i>
      <x v="116"/>
      <x v="25"/>
    </i>
    <i>
      <x v="117"/>
      <x v="25"/>
    </i>
    <i>
      <x v="118"/>
      <x v="25"/>
    </i>
    <i>
      <x v="119"/>
      <x v="25"/>
    </i>
    <i>
      <x v="120"/>
      <x v="25"/>
    </i>
    <i>
      <x v="121"/>
      <x v="25"/>
    </i>
    <i>
      <x v="122"/>
      <x v="25"/>
    </i>
    <i>
      <x v="123"/>
      <x v="25"/>
    </i>
    <i>
      <x v="124"/>
      <x v="25"/>
    </i>
    <i>
      <x v="125"/>
      <x v="25"/>
    </i>
    <i>
      <x v="126"/>
      <x v="2"/>
    </i>
    <i>
      <x v="127"/>
      <x v="19"/>
    </i>
    <i>
      <x v="128"/>
      <x v="19"/>
    </i>
    <i>
      <x v="129"/>
      <x v="19"/>
    </i>
    <i t="grand">
      <x/>
    </i>
  </rowItems>
  <colItems count="1">
    <i/>
  </colItems>
  <dataFields count="1">
    <dataField fld="2" subtotal="count" baseField="0" baseItem="0"/>
  </dataFields>
  <formats count="132">
    <format dxfId="138">
      <pivotArea field="1" type="button" dataOnly="0" labelOnly="1" outline="0" axis="axisRow" fieldPosition="1"/>
    </format>
    <format dxfId="137">
      <pivotArea dataOnly="0" labelOnly="1" grandRow="1" outline="0" fieldPosition="0"/>
    </format>
    <format dxfId="136">
      <pivotArea dataOnly="0" labelOnly="1" outline="0" fieldPosition="0">
        <references count="2">
          <reference field="0" count="1" selected="0">
            <x v="0"/>
          </reference>
          <reference field="1" count="1">
            <x v="21"/>
          </reference>
        </references>
      </pivotArea>
    </format>
    <format dxfId="135">
      <pivotArea dataOnly="0" labelOnly="1" outline="0" fieldPosition="0">
        <references count="2">
          <reference field="0" count="1" selected="0">
            <x v="1"/>
          </reference>
          <reference field="1" count="1">
            <x v="4"/>
          </reference>
        </references>
      </pivotArea>
    </format>
    <format dxfId="134">
      <pivotArea dataOnly="0" labelOnly="1" outline="0" fieldPosition="0">
        <references count="2">
          <reference field="0" count="1" selected="0">
            <x v="2"/>
          </reference>
          <reference field="1" count="1">
            <x v="3"/>
          </reference>
        </references>
      </pivotArea>
    </format>
    <format dxfId="133">
      <pivotArea dataOnly="0" labelOnly="1" outline="0" fieldPosition="0">
        <references count="2">
          <reference field="0" count="1" selected="0">
            <x v="3"/>
          </reference>
          <reference field="1" count="1">
            <x v="18"/>
          </reference>
        </references>
      </pivotArea>
    </format>
    <format dxfId="132">
      <pivotArea dataOnly="0" labelOnly="1" outline="0" fieldPosition="0">
        <references count="2">
          <reference field="0" count="1" selected="0">
            <x v="4"/>
          </reference>
          <reference field="1" count="1">
            <x v="18"/>
          </reference>
        </references>
      </pivotArea>
    </format>
    <format dxfId="131">
      <pivotArea dataOnly="0" labelOnly="1" outline="0" fieldPosition="0">
        <references count="2">
          <reference field="0" count="1" selected="0">
            <x v="5"/>
          </reference>
          <reference field="1" count="1">
            <x v="18"/>
          </reference>
        </references>
      </pivotArea>
    </format>
    <format dxfId="130">
      <pivotArea dataOnly="0" labelOnly="1" outline="0" fieldPosition="0">
        <references count="2">
          <reference field="0" count="1" selected="0">
            <x v="6"/>
          </reference>
          <reference field="1" count="1">
            <x v="7"/>
          </reference>
        </references>
      </pivotArea>
    </format>
    <format dxfId="129">
      <pivotArea dataOnly="0" labelOnly="1" outline="0" fieldPosition="0">
        <references count="2">
          <reference field="0" count="1" selected="0">
            <x v="7"/>
          </reference>
          <reference field="1" count="1">
            <x v="8"/>
          </reference>
        </references>
      </pivotArea>
    </format>
    <format dxfId="128">
      <pivotArea dataOnly="0" labelOnly="1" outline="0" fieldPosition="0">
        <references count="2">
          <reference field="0" count="1" selected="0">
            <x v="8"/>
          </reference>
          <reference field="1" count="1">
            <x v="8"/>
          </reference>
        </references>
      </pivotArea>
    </format>
    <format dxfId="127">
      <pivotArea dataOnly="0" labelOnly="1" outline="0" fieldPosition="0">
        <references count="2">
          <reference field="0" count="1" selected="0">
            <x v="9"/>
          </reference>
          <reference field="1" count="1">
            <x v="8"/>
          </reference>
        </references>
      </pivotArea>
    </format>
    <format dxfId="126">
      <pivotArea dataOnly="0" labelOnly="1" outline="0" fieldPosition="0">
        <references count="2">
          <reference field="0" count="1" selected="0">
            <x v="10"/>
          </reference>
          <reference field="1" count="1">
            <x v="20"/>
          </reference>
        </references>
      </pivotArea>
    </format>
    <format dxfId="125">
      <pivotArea dataOnly="0" labelOnly="1" outline="0" fieldPosition="0">
        <references count="2">
          <reference field="0" count="1" selected="0">
            <x v="11"/>
          </reference>
          <reference field="1" count="1">
            <x v="14"/>
          </reference>
        </references>
      </pivotArea>
    </format>
    <format dxfId="124">
      <pivotArea dataOnly="0" labelOnly="1" outline="0" fieldPosition="0">
        <references count="2">
          <reference field="0" count="1" selected="0">
            <x v="12"/>
          </reference>
          <reference field="1" count="1">
            <x v="12"/>
          </reference>
        </references>
      </pivotArea>
    </format>
    <format dxfId="123">
      <pivotArea dataOnly="0" labelOnly="1" outline="0" fieldPosition="0">
        <references count="2">
          <reference field="0" count="1" selected="0">
            <x v="13"/>
          </reference>
          <reference field="1" count="1">
            <x v="17"/>
          </reference>
        </references>
      </pivotArea>
    </format>
    <format dxfId="122">
      <pivotArea dataOnly="0" labelOnly="1" outline="0" fieldPosition="0">
        <references count="2">
          <reference field="0" count="1" selected="0">
            <x v="14"/>
          </reference>
          <reference field="1" count="1">
            <x v="9"/>
          </reference>
        </references>
      </pivotArea>
    </format>
    <format dxfId="121">
      <pivotArea dataOnly="0" labelOnly="1" outline="0" fieldPosition="0">
        <references count="2">
          <reference field="0" count="1" selected="0">
            <x v="15"/>
          </reference>
          <reference field="1" count="1">
            <x v="6"/>
          </reference>
        </references>
      </pivotArea>
    </format>
    <format dxfId="120">
      <pivotArea dataOnly="0" labelOnly="1" outline="0" fieldPosition="0">
        <references count="2">
          <reference field="0" count="1" selected="0">
            <x v="16"/>
          </reference>
          <reference field="1" count="1">
            <x v="15"/>
          </reference>
        </references>
      </pivotArea>
    </format>
    <format dxfId="119">
      <pivotArea dataOnly="0" labelOnly="1" outline="0" fieldPosition="0">
        <references count="2">
          <reference field="0" count="1" selected="0">
            <x v="17"/>
          </reference>
          <reference field="1" count="1">
            <x v="15"/>
          </reference>
        </references>
      </pivotArea>
    </format>
    <format dxfId="118">
      <pivotArea dataOnly="0" labelOnly="1" outline="0" fieldPosition="0">
        <references count="2">
          <reference field="0" count="1" selected="0">
            <x v="18"/>
          </reference>
          <reference field="1" count="1">
            <x v="15"/>
          </reference>
        </references>
      </pivotArea>
    </format>
    <format dxfId="117">
      <pivotArea dataOnly="0" labelOnly="1" outline="0" fieldPosition="0">
        <references count="2">
          <reference field="0" count="1" selected="0">
            <x v="19"/>
          </reference>
          <reference field="1" count="1">
            <x v="15"/>
          </reference>
        </references>
      </pivotArea>
    </format>
    <format dxfId="116">
      <pivotArea dataOnly="0" labelOnly="1" outline="0" fieldPosition="0">
        <references count="2">
          <reference field="0" count="1" selected="0">
            <x v="20"/>
          </reference>
          <reference field="1" count="1">
            <x v="11"/>
          </reference>
        </references>
      </pivotArea>
    </format>
    <format dxfId="115">
      <pivotArea dataOnly="0" labelOnly="1" outline="0" fieldPosition="0">
        <references count="2">
          <reference field="0" count="1" selected="0">
            <x v="21"/>
          </reference>
          <reference field="1" count="1">
            <x v="9"/>
          </reference>
        </references>
      </pivotArea>
    </format>
    <format dxfId="114">
      <pivotArea dataOnly="0" labelOnly="1" outline="0" fieldPosition="0">
        <references count="2">
          <reference field="0" count="1" selected="0">
            <x v="22"/>
          </reference>
          <reference field="1" count="1">
            <x v="5"/>
          </reference>
        </references>
      </pivotArea>
    </format>
    <format dxfId="113">
      <pivotArea dataOnly="0" labelOnly="1" outline="0" fieldPosition="0">
        <references count="2">
          <reference field="0" count="1" selected="0">
            <x v="23"/>
          </reference>
          <reference field="1" count="1">
            <x v="2"/>
          </reference>
        </references>
      </pivotArea>
    </format>
    <format dxfId="112">
      <pivotArea dataOnly="0" labelOnly="1" outline="0" fieldPosition="0">
        <references count="2">
          <reference field="0" count="1" selected="0">
            <x v="24"/>
          </reference>
          <reference field="1" count="1">
            <x v="39"/>
          </reference>
        </references>
      </pivotArea>
    </format>
    <format dxfId="111">
      <pivotArea dataOnly="0" labelOnly="1" outline="0" fieldPosition="0">
        <references count="2">
          <reference field="0" count="1" selected="0">
            <x v="25"/>
          </reference>
          <reference field="1" count="1">
            <x v="39"/>
          </reference>
        </references>
      </pivotArea>
    </format>
    <format dxfId="110">
      <pivotArea dataOnly="0" labelOnly="1" outline="0" fieldPosition="0">
        <references count="2">
          <reference field="0" count="1" selected="0">
            <x v="26"/>
          </reference>
          <reference field="1" count="1">
            <x v="39"/>
          </reference>
        </references>
      </pivotArea>
    </format>
    <format dxfId="109">
      <pivotArea dataOnly="0" labelOnly="1" outline="0" fieldPosition="0">
        <references count="2">
          <reference field="0" count="1" selected="0">
            <x v="27"/>
          </reference>
          <reference field="1" count="1">
            <x v="39"/>
          </reference>
        </references>
      </pivotArea>
    </format>
    <format dxfId="108">
      <pivotArea dataOnly="0" labelOnly="1" outline="0" fieldPosition="0">
        <references count="2">
          <reference field="0" count="1" selected="0">
            <x v="28"/>
          </reference>
          <reference field="1" count="1">
            <x v="40"/>
          </reference>
        </references>
      </pivotArea>
    </format>
    <format dxfId="107">
      <pivotArea dataOnly="0" labelOnly="1" outline="0" fieldPosition="0">
        <references count="2">
          <reference field="0" count="1" selected="0">
            <x v="29"/>
          </reference>
          <reference field="1" count="1">
            <x v="40"/>
          </reference>
        </references>
      </pivotArea>
    </format>
    <format dxfId="106">
      <pivotArea dataOnly="0" labelOnly="1" outline="0" fieldPosition="0">
        <references count="2">
          <reference field="0" count="1" selected="0">
            <x v="30"/>
          </reference>
          <reference field="1" count="1">
            <x v="40"/>
          </reference>
        </references>
      </pivotArea>
    </format>
    <format dxfId="105">
      <pivotArea dataOnly="0" labelOnly="1" outline="0" fieldPosition="0">
        <references count="2">
          <reference field="0" count="1" selected="0">
            <x v="31"/>
          </reference>
          <reference field="1" count="1">
            <x v="40"/>
          </reference>
        </references>
      </pivotArea>
    </format>
    <format dxfId="104">
      <pivotArea dataOnly="0" labelOnly="1" outline="0" fieldPosition="0">
        <references count="2">
          <reference field="0" count="1" selected="0">
            <x v="32"/>
          </reference>
          <reference field="1" count="2">
            <x v="32"/>
            <x v="35"/>
          </reference>
        </references>
      </pivotArea>
    </format>
    <format dxfId="103">
      <pivotArea dataOnly="0" labelOnly="1" outline="0" fieldPosition="0">
        <references count="2">
          <reference field="0" count="1" selected="0">
            <x v="33"/>
          </reference>
          <reference field="1" count="2">
            <x v="32"/>
            <x v="35"/>
          </reference>
        </references>
      </pivotArea>
    </format>
    <format dxfId="102">
      <pivotArea dataOnly="0" labelOnly="1" outline="0" fieldPosition="0">
        <references count="2">
          <reference field="0" count="1" selected="0">
            <x v="34"/>
          </reference>
          <reference field="1" count="2">
            <x v="32"/>
            <x v="35"/>
          </reference>
        </references>
      </pivotArea>
    </format>
    <format dxfId="101">
      <pivotArea dataOnly="0" labelOnly="1" outline="0" fieldPosition="0">
        <references count="2">
          <reference field="0" count="1" selected="0">
            <x v="35"/>
          </reference>
          <reference field="1" count="2">
            <x v="33"/>
            <x v="36"/>
          </reference>
        </references>
      </pivotArea>
    </format>
    <format dxfId="100">
      <pivotArea dataOnly="0" labelOnly="1" outline="0" fieldPosition="0">
        <references count="2">
          <reference field="0" count="1" selected="0">
            <x v="36"/>
          </reference>
          <reference field="1" count="2">
            <x v="33"/>
            <x v="36"/>
          </reference>
        </references>
      </pivotArea>
    </format>
    <format dxfId="99">
      <pivotArea dataOnly="0" labelOnly="1" outline="0" fieldPosition="0">
        <references count="2">
          <reference field="0" count="1" selected="0">
            <x v="37"/>
          </reference>
          <reference field="1" count="2">
            <x v="33"/>
            <x v="36"/>
          </reference>
        </references>
      </pivotArea>
    </format>
    <format dxfId="98">
      <pivotArea dataOnly="0" labelOnly="1" outline="0" fieldPosition="0">
        <references count="2">
          <reference field="0" count="1" selected="0">
            <x v="38"/>
          </reference>
          <reference field="1" count="1">
            <x v="26"/>
          </reference>
        </references>
      </pivotArea>
    </format>
    <format dxfId="97">
      <pivotArea dataOnly="0" labelOnly="1" outline="0" fieldPosition="0">
        <references count="2">
          <reference field="0" count="1" selected="0">
            <x v="39"/>
          </reference>
          <reference field="1" count="1">
            <x v="26"/>
          </reference>
        </references>
      </pivotArea>
    </format>
    <format dxfId="96">
      <pivotArea dataOnly="0" labelOnly="1" outline="0" fieldPosition="0">
        <references count="2">
          <reference field="0" count="1" selected="0">
            <x v="40"/>
          </reference>
          <reference field="1" count="1">
            <x v="26"/>
          </reference>
        </references>
      </pivotArea>
    </format>
    <format dxfId="95">
      <pivotArea dataOnly="0" labelOnly="1" outline="0" fieldPosition="0">
        <references count="2">
          <reference field="0" count="1" selected="0">
            <x v="41"/>
          </reference>
          <reference field="1" count="1">
            <x v="26"/>
          </reference>
        </references>
      </pivotArea>
    </format>
    <format dxfId="94">
      <pivotArea dataOnly="0" labelOnly="1" outline="0" fieldPosition="0">
        <references count="2">
          <reference field="0" count="1" selected="0">
            <x v="42"/>
          </reference>
          <reference field="1" count="1">
            <x v="22"/>
          </reference>
        </references>
      </pivotArea>
    </format>
    <format dxfId="93">
      <pivotArea dataOnly="0" labelOnly="1" outline="0" fieldPosition="0">
        <references count="2">
          <reference field="0" count="1" selected="0">
            <x v="43"/>
          </reference>
          <reference field="1" count="1">
            <x v="22"/>
          </reference>
        </references>
      </pivotArea>
    </format>
    <format dxfId="92">
      <pivotArea dataOnly="0" labelOnly="1" outline="0" fieldPosition="0">
        <references count="2">
          <reference field="0" count="1" selected="0">
            <x v="44"/>
          </reference>
          <reference field="1" count="1">
            <x v="22"/>
          </reference>
        </references>
      </pivotArea>
    </format>
    <format dxfId="91">
      <pivotArea dataOnly="0" labelOnly="1" outline="0" fieldPosition="0">
        <references count="2">
          <reference field="0" count="1" selected="0">
            <x v="45"/>
          </reference>
          <reference field="1" count="1">
            <x v="22"/>
          </reference>
        </references>
      </pivotArea>
    </format>
    <format dxfId="90">
      <pivotArea dataOnly="0" labelOnly="1" outline="0" fieldPosition="0">
        <references count="2">
          <reference field="0" count="1" selected="0">
            <x v="46"/>
          </reference>
          <reference field="1" count="1">
            <x v="22"/>
          </reference>
        </references>
      </pivotArea>
    </format>
    <format dxfId="89">
      <pivotArea dataOnly="0" labelOnly="1" outline="0" fieldPosition="0">
        <references count="2">
          <reference field="0" count="1" selected="0">
            <x v="47"/>
          </reference>
          <reference field="1" count="1">
            <x v="23"/>
          </reference>
        </references>
      </pivotArea>
    </format>
    <format dxfId="88">
      <pivotArea dataOnly="0" labelOnly="1" outline="0" fieldPosition="0">
        <references count="2">
          <reference field="0" count="1" selected="0">
            <x v="48"/>
          </reference>
          <reference field="1" count="1">
            <x v="23"/>
          </reference>
        </references>
      </pivotArea>
    </format>
    <format dxfId="87">
      <pivotArea dataOnly="0" labelOnly="1" outline="0" fieldPosition="0">
        <references count="2">
          <reference field="0" count="1" selected="0">
            <x v="49"/>
          </reference>
          <reference field="1" count="1">
            <x v="23"/>
          </reference>
        </references>
      </pivotArea>
    </format>
    <format dxfId="86">
      <pivotArea dataOnly="0" labelOnly="1" outline="0" fieldPosition="0">
        <references count="2">
          <reference field="0" count="1" selected="0">
            <x v="50"/>
          </reference>
          <reference field="1" count="1">
            <x v="23"/>
          </reference>
        </references>
      </pivotArea>
    </format>
    <format dxfId="85">
      <pivotArea dataOnly="0" labelOnly="1" outline="0" fieldPosition="0">
        <references count="2">
          <reference field="0" count="1" selected="0">
            <x v="51"/>
          </reference>
          <reference field="1" count="1">
            <x v="23"/>
          </reference>
        </references>
      </pivotArea>
    </format>
    <format dxfId="84">
      <pivotArea dataOnly="0" labelOnly="1" outline="0" fieldPosition="0">
        <references count="2">
          <reference field="0" count="1" selected="0">
            <x v="52"/>
          </reference>
          <reference field="1" count="1">
            <x v="0"/>
          </reference>
        </references>
      </pivotArea>
    </format>
    <format dxfId="83">
      <pivotArea dataOnly="0" labelOnly="1" outline="0" fieldPosition="0">
        <references count="2">
          <reference field="0" count="1" selected="0">
            <x v="53"/>
          </reference>
          <reference field="1" count="1">
            <x v="4"/>
          </reference>
        </references>
      </pivotArea>
    </format>
    <format dxfId="82">
      <pivotArea dataOnly="0" labelOnly="1" outline="0" fieldPosition="0">
        <references count="2">
          <reference field="0" count="1" selected="0">
            <x v="54"/>
          </reference>
          <reference field="1" count="1">
            <x v="4"/>
          </reference>
        </references>
      </pivotArea>
    </format>
    <format dxfId="81">
      <pivotArea dataOnly="0" labelOnly="1" outline="0" fieldPosition="0">
        <references count="2">
          <reference field="0" count="1" selected="0">
            <x v="55"/>
          </reference>
          <reference field="1" count="1">
            <x v="4"/>
          </reference>
        </references>
      </pivotArea>
    </format>
    <format dxfId="80">
      <pivotArea dataOnly="0" labelOnly="1" outline="0" fieldPosition="0">
        <references count="2">
          <reference field="0" count="1" selected="0">
            <x v="56"/>
          </reference>
          <reference field="1" count="1">
            <x v="1"/>
          </reference>
        </references>
      </pivotArea>
    </format>
    <format dxfId="79">
      <pivotArea dataOnly="0" labelOnly="1" outline="0" fieldPosition="0">
        <references count="2">
          <reference field="0" count="1" selected="0">
            <x v="57"/>
          </reference>
          <reference field="1" count="1">
            <x v="41"/>
          </reference>
        </references>
      </pivotArea>
    </format>
    <format dxfId="78">
      <pivotArea dataOnly="0" labelOnly="1" outline="0" fieldPosition="0">
        <references count="2">
          <reference field="0" count="1" selected="0">
            <x v="58"/>
          </reference>
          <reference field="1" count="1">
            <x v="41"/>
          </reference>
        </references>
      </pivotArea>
    </format>
    <format dxfId="77">
      <pivotArea dataOnly="0" labelOnly="1" outline="0" fieldPosition="0">
        <references count="2">
          <reference field="0" count="1" selected="0">
            <x v="59"/>
          </reference>
          <reference field="1" count="1">
            <x v="41"/>
          </reference>
        </references>
      </pivotArea>
    </format>
    <format dxfId="76">
      <pivotArea dataOnly="0" labelOnly="1" outline="0" fieldPosition="0">
        <references count="2">
          <reference field="0" count="1" selected="0">
            <x v="60"/>
          </reference>
          <reference field="1" count="1">
            <x v="41"/>
          </reference>
        </references>
      </pivotArea>
    </format>
    <format dxfId="75">
      <pivotArea dataOnly="0" labelOnly="1" outline="0" fieldPosition="0">
        <references count="2">
          <reference field="0" count="1" selected="0">
            <x v="61"/>
          </reference>
          <reference field="1" count="1">
            <x v="41"/>
          </reference>
        </references>
      </pivotArea>
    </format>
    <format dxfId="74">
      <pivotArea dataOnly="0" labelOnly="1" outline="0" fieldPosition="0">
        <references count="2">
          <reference field="0" count="1" selected="0">
            <x v="62"/>
          </reference>
          <reference field="1" count="2">
            <x v="34"/>
            <x v="38"/>
          </reference>
        </references>
      </pivotArea>
    </format>
    <format dxfId="73">
      <pivotArea dataOnly="0" labelOnly="1" outline="0" fieldPosition="0">
        <references count="2">
          <reference field="0" count="1" selected="0">
            <x v="63"/>
          </reference>
          <reference field="1" count="2">
            <x v="34"/>
            <x v="38"/>
          </reference>
        </references>
      </pivotArea>
    </format>
    <format dxfId="72">
      <pivotArea dataOnly="0" labelOnly="1" outline="0" fieldPosition="0">
        <references count="2">
          <reference field="0" count="1" selected="0">
            <x v="64"/>
          </reference>
          <reference field="1" count="2">
            <x v="34"/>
            <x v="38"/>
          </reference>
        </references>
      </pivotArea>
    </format>
    <format dxfId="71">
      <pivotArea dataOnly="0" labelOnly="1" outline="0" fieldPosition="0">
        <references count="2">
          <reference field="0" count="1" selected="0">
            <x v="65"/>
          </reference>
          <reference field="1" count="2">
            <x v="34"/>
            <x v="38"/>
          </reference>
        </references>
      </pivotArea>
    </format>
    <format dxfId="70">
      <pivotArea dataOnly="0" labelOnly="1" outline="0" fieldPosition="0">
        <references count="2">
          <reference field="0" count="1" selected="0">
            <x v="66"/>
          </reference>
          <reference field="1" count="1">
            <x v="38"/>
          </reference>
        </references>
      </pivotArea>
    </format>
    <format dxfId="69">
      <pivotArea dataOnly="0" labelOnly="1" outline="0" fieldPosition="0">
        <references count="2">
          <reference field="0" count="1" selected="0">
            <x v="67"/>
          </reference>
          <reference field="1" count="1">
            <x v="38"/>
          </reference>
        </references>
      </pivotArea>
    </format>
    <format dxfId="68">
      <pivotArea dataOnly="0" labelOnly="1" outline="0" fieldPosition="0">
        <references count="2">
          <reference field="0" count="1" selected="0">
            <x v="68"/>
          </reference>
          <reference field="1" count="1">
            <x v="38"/>
          </reference>
        </references>
      </pivotArea>
    </format>
    <format dxfId="67">
      <pivotArea dataOnly="0" labelOnly="1" outline="0" fieldPosition="0">
        <references count="2">
          <reference field="0" count="1" selected="0">
            <x v="69"/>
          </reference>
          <reference field="1" count="2">
            <x v="34"/>
            <x v="38"/>
          </reference>
        </references>
      </pivotArea>
    </format>
    <format dxfId="66">
      <pivotArea dataOnly="0" labelOnly="1" outline="0" fieldPosition="0">
        <references count="2">
          <reference field="0" count="1" selected="0">
            <x v="70"/>
          </reference>
          <reference field="1" count="1">
            <x v="31"/>
          </reference>
        </references>
      </pivotArea>
    </format>
    <format dxfId="65">
      <pivotArea dataOnly="0" labelOnly="1" outline="0" fieldPosition="0">
        <references count="2">
          <reference field="0" count="1" selected="0">
            <x v="71"/>
          </reference>
          <reference field="1" count="1">
            <x v="31"/>
          </reference>
        </references>
      </pivotArea>
    </format>
    <format dxfId="64">
      <pivotArea dataOnly="0" labelOnly="1" outline="0" fieldPosition="0">
        <references count="2">
          <reference field="0" count="1" selected="0">
            <x v="72"/>
          </reference>
          <reference field="1" count="1">
            <x v="31"/>
          </reference>
        </references>
      </pivotArea>
    </format>
    <format dxfId="63">
      <pivotArea dataOnly="0" labelOnly="1" outline="0" fieldPosition="0">
        <references count="2">
          <reference field="0" count="1" selected="0">
            <x v="73"/>
          </reference>
          <reference field="1" count="1">
            <x v="31"/>
          </reference>
        </references>
      </pivotArea>
    </format>
    <format dxfId="62">
      <pivotArea dataOnly="0" labelOnly="1" outline="0" fieldPosition="0">
        <references count="2">
          <reference field="0" count="1" selected="0">
            <x v="74"/>
          </reference>
          <reference field="1" count="2">
            <x v="28"/>
            <x v="29"/>
          </reference>
        </references>
      </pivotArea>
    </format>
    <format dxfId="61">
      <pivotArea dataOnly="0" labelOnly="1" outline="0" fieldPosition="0">
        <references count="2">
          <reference field="0" count="1" selected="0">
            <x v="75"/>
          </reference>
          <reference field="1" count="2">
            <x v="28"/>
            <x v="29"/>
          </reference>
        </references>
      </pivotArea>
    </format>
    <format dxfId="60">
      <pivotArea dataOnly="0" labelOnly="1" outline="0" fieldPosition="0">
        <references count="2">
          <reference field="0" count="1" selected="0">
            <x v="76"/>
          </reference>
          <reference field="1" count="2">
            <x v="28"/>
            <x v="29"/>
          </reference>
        </references>
      </pivotArea>
    </format>
    <format dxfId="59">
      <pivotArea dataOnly="0" labelOnly="1" outline="0" fieldPosition="0">
        <references count="2">
          <reference field="0" count="1" selected="0">
            <x v="77"/>
          </reference>
          <reference field="1" count="2">
            <x v="28"/>
            <x v="29"/>
          </reference>
        </references>
      </pivotArea>
    </format>
    <format dxfId="58">
      <pivotArea dataOnly="0" labelOnly="1" outline="0" fieldPosition="0">
        <references count="2">
          <reference field="0" count="1" selected="0">
            <x v="78"/>
          </reference>
          <reference field="1" count="2">
            <x v="28"/>
            <x v="29"/>
          </reference>
        </references>
      </pivotArea>
    </format>
    <format dxfId="57">
      <pivotArea dataOnly="0" labelOnly="1" outline="0" fieldPosition="0">
        <references count="2">
          <reference field="0" count="1" selected="0">
            <x v="79"/>
          </reference>
          <reference field="1" count="2">
            <x v="24"/>
            <x v="27"/>
          </reference>
        </references>
      </pivotArea>
    </format>
    <format dxfId="56">
      <pivotArea dataOnly="0" labelOnly="1" outline="0" fieldPosition="0">
        <references count="2">
          <reference field="0" count="1" selected="0">
            <x v="80"/>
          </reference>
          <reference field="1" count="2">
            <x v="24"/>
            <x v="27"/>
          </reference>
        </references>
      </pivotArea>
    </format>
    <format dxfId="55">
      <pivotArea dataOnly="0" labelOnly="1" outline="0" fieldPosition="0">
        <references count="2">
          <reference field="0" count="1" selected="0">
            <x v="81"/>
          </reference>
          <reference field="1" count="2">
            <x v="24"/>
            <x v="27"/>
          </reference>
        </references>
      </pivotArea>
    </format>
    <format dxfId="54">
      <pivotArea dataOnly="0" labelOnly="1" outline="0" fieldPosition="0">
        <references count="2">
          <reference field="0" count="1" selected="0">
            <x v="82"/>
          </reference>
          <reference field="1" count="2">
            <x v="24"/>
            <x v="27"/>
          </reference>
        </references>
      </pivotArea>
    </format>
    <format dxfId="53">
      <pivotArea dataOnly="0" labelOnly="1" outline="0" fieldPosition="0">
        <references count="2">
          <reference field="0" count="1" selected="0">
            <x v="83"/>
          </reference>
          <reference field="1" count="2">
            <x v="24"/>
            <x v="27"/>
          </reference>
        </references>
      </pivotArea>
    </format>
    <format dxfId="52">
      <pivotArea dataOnly="0" labelOnly="1" outline="0" fieldPosition="0">
        <references count="2">
          <reference field="0" count="1" selected="0">
            <x v="84"/>
          </reference>
          <reference field="1" count="2">
            <x v="24"/>
            <x v="27"/>
          </reference>
        </references>
      </pivotArea>
    </format>
    <format dxfId="51">
      <pivotArea dataOnly="0" labelOnly="1" outline="0" fieldPosition="0">
        <references count="2">
          <reference field="0" count="1" selected="0">
            <x v="85"/>
          </reference>
          <reference field="1" count="2">
            <x v="24"/>
            <x v="27"/>
          </reference>
        </references>
      </pivotArea>
    </format>
    <format dxfId="50">
      <pivotArea dataOnly="0" labelOnly="1" outline="0" fieldPosition="0">
        <references count="2">
          <reference field="0" count="1" selected="0">
            <x v="86"/>
          </reference>
          <reference field="1" count="2">
            <x v="24"/>
            <x v="27"/>
          </reference>
        </references>
      </pivotArea>
    </format>
    <format dxfId="49">
      <pivotArea dataOnly="0" labelOnly="1" outline="0" fieldPosition="0">
        <references count="2">
          <reference field="0" count="1" selected="0">
            <x v="87"/>
          </reference>
          <reference field="1" count="2">
            <x v="24"/>
            <x v="27"/>
          </reference>
        </references>
      </pivotArea>
    </format>
    <format dxfId="48">
      <pivotArea dataOnly="0" labelOnly="1" outline="0" fieldPosition="0">
        <references count="2">
          <reference field="0" count="1" selected="0">
            <x v="88"/>
          </reference>
          <reference field="1" count="2">
            <x v="24"/>
            <x v="27"/>
          </reference>
        </references>
      </pivotArea>
    </format>
    <format dxfId="47">
      <pivotArea dataOnly="0" labelOnly="1" outline="0" fieldPosition="0">
        <references count="2">
          <reference field="0" count="1" selected="0">
            <x v="89"/>
          </reference>
          <reference field="1" count="2">
            <x v="24"/>
            <x v="27"/>
          </reference>
        </references>
      </pivotArea>
    </format>
    <format dxfId="46">
      <pivotArea dataOnly="0" labelOnly="1" outline="0" fieldPosition="0">
        <references count="2">
          <reference field="0" count="1" selected="0">
            <x v="90"/>
          </reference>
          <reference field="1" count="2">
            <x v="24"/>
            <x v="27"/>
          </reference>
        </references>
      </pivotArea>
    </format>
    <format dxfId="45">
      <pivotArea dataOnly="0" labelOnly="1" outline="0" fieldPosition="0">
        <references count="2">
          <reference field="0" count="1" selected="0">
            <x v="91"/>
          </reference>
          <reference field="1" count="1">
            <x v="22"/>
          </reference>
        </references>
      </pivotArea>
    </format>
    <format dxfId="44">
      <pivotArea dataOnly="0" labelOnly="1" outline="0" fieldPosition="0">
        <references count="2">
          <reference field="0" count="1" selected="0">
            <x v="92"/>
          </reference>
          <reference field="1" count="1">
            <x v="22"/>
          </reference>
        </references>
      </pivotArea>
    </format>
    <format dxfId="43">
      <pivotArea dataOnly="0" labelOnly="1" outline="0" fieldPosition="0">
        <references count="2">
          <reference field="0" count="1" selected="0">
            <x v="93"/>
          </reference>
          <reference field="1" count="1">
            <x v="22"/>
          </reference>
        </references>
      </pivotArea>
    </format>
    <format dxfId="42">
      <pivotArea dataOnly="0" labelOnly="1" outline="0" fieldPosition="0">
        <references count="2">
          <reference field="0" count="1" selected="0">
            <x v="94"/>
          </reference>
          <reference field="1" count="1">
            <x v="22"/>
          </reference>
        </references>
      </pivotArea>
    </format>
    <format dxfId="41">
      <pivotArea dataOnly="0" labelOnly="1" outline="0" fieldPosition="0">
        <references count="2">
          <reference field="0" count="1" selected="0">
            <x v="95"/>
          </reference>
          <reference field="1" count="1">
            <x v="16"/>
          </reference>
        </references>
      </pivotArea>
    </format>
    <format dxfId="40">
      <pivotArea dataOnly="0" labelOnly="1" outline="0" fieldPosition="0">
        <references count="2">
          <reference field="0" count="1" selected="0">
            <x v="96"/>
          </reference>
          <reference field="1" count="1">
            <x v="16"/>
          </reference>
        </references>
      </pivotArea>
    </format>
    <format dxfId="39">
      <pivotArea dataOnly="0" labelOnly="1" outline="0" fieldPosition="0">
        <references count="2">
          <reference field="0" count="1" selected="0">
            <x v="97"/>
          </reference>
          <reference field="1" count="1">
            <x v="16"/>
          </reference>
        </references>
      </pivotArea>
    </format>
    <format dxfId="38">
      <pivotArea dataOnly="0" labelOnly="1" outline="0" fieldPosition="0">
        <references count="2">
          <reference field="0" count="1" selected="0">
            <x v="98"/>
          </reference>
          <reference field="1" count="1">
            <x v="16"/>
          </reference>
        </references>
      </pivotArea>
    </format>
    <format dxfId="37">
      <pivotArea dataOnly="0" labelOnly="1" outline="0" fieldPosition="0">
        <references count="2">
          <reference field="0" count="1" selected="0">
            <x v="99"/>
          </reference>
          <reference field="1" count="1">
            <x v="13"/>
          </reference>
        </references>
      </pivotArea>
    </format>
    <format dxfId="36">
      <pivotArea dataOnly="0" labelOnly="1" outline="0" fieldPosition="0">
        <references count="2">
          <reference field="0" count="1" selected="0">
            <x v="100"/>
          </reference>
          <reference field="1" count="1">
            <x v="13"/>
          </reference>
        </references>
      </pivotArea>
    </format>
    <format dxfId="35">
      <pivotArea dataOnly="0" labelOnly="1" outline="0" fieldPosition="0">
        <references count="2">
          <reference field="0" count="1" selected="0">
            <x v="101"/>
          </reference>
          <reference field="1" count="1">
            <x v="13"/>
          </reference>
        </references>
      </pivotArea>
    </format>
    <format dxfId="34">
      <pivotArea dataOnly="0" labelOnly="1" outline="0" fieldPosition="0">
        <references count="2">
          <reference field="0" count="1" selected="0">
            <x v="102"/>
          </reference>
          <reference field="1" count="1">
            <x v="10"/>
          </reference>
        </references>
      </pivotArea>
    </format>
    <format dxfId="33">
      <pivotArea dataOnly="0" labelOnly="1" outline="0" fieldPosition="0">
        <references count="2">
          <reference field="0" count="1" selected="0">
            <x v="103"/>
          </reference>
          <reference field="1" count="1">
            <x v="2"/>
          </reference>
        </references>
      </pivotArea>
    </format>
    <format dxfId="32">
      <pivotArea dataOnly="0" labelOnly="1" outline="0" fieldPosition="0">
        <references count="2">
          <reference field="0" count="1" selected="0">
            <x v="104"/>
          </reference>
          <reference field="1" count="1">
            <x v="37"/>
          </reference>
        </references>
      </pivotArea>
    </format>
    <format dxfId="31">
      <pivotArea dataOnly="0" labelOnly="1" outline="0" fieldPosition="0">
        <references count="2">
          <reference field="0" count="1" selected="0">
            <x v="105"/>
          </reference>
          <reference field="1" count="1">
            <x v="37"/>
          </reference>
        </references>
      </pivotArea>
    </format>
    <format dxfId="30">
      <pivotArea dataOnly="0" labelOnly="1" outline="0" fieldPosition="0">
        <references count="2">
          <reference field="0" count="1" selected="0">
            <x v="106"/>
          </reference>
          <reference field="1" count="1">
            <x v="37"/>
          </reference>
        </references>
      </pivotArea>
    </format>
    <format dxfId="29">
      <pivotArea dataOnly="0" labelOnly="1" outline="0" fieldPosition="0">
        <references count="2">
          <reference field="0" count="1" selected="0">
            <x v="107"/>
          </reference>
          <reference field="1" count="1">
            <x v="37"/>
          </reference>
        </references>
      </pivotArea>
    </format>
    <format dxfId="28">
      <pivotArea dataOnly="0" labelOnly="1" outline="0" fieldPosition="0">
        <references count="2">
          <reference field="0" count="1" selected="0">
            <x v="108"/>
          </reference>
          <reference field="1" count="1">
            <x v="37"/>
          </reference>
        </references>
      </pivotArea>
    </format>
    <format dxfId="27">
      <pivotArea dataOnly="0" labelOnly="1" outline="0" fieldPosition="0">
        <references count="2">
          <reference field="0" count="1" selected="0">
            <x v="109"/>
          </reference>
          <reference field="1" count="1">
            <x v="37"/>
          </reference>
        </references>
      </pivotArea>
    </format>
    <format dxfId="26">
      <pivotArea dataOnly="0" labelOnly="1" outline="0" fieldPosition="0">
        <references count="2">
          <reference field="0" count="1" selected="0">
            <x v="110"/>
          </reference>
          <reference field="1" count="1">
            <x v="37"/>
          </reference>
        </references>
      </pivotArea>
    </format>
    <format dxfId="25">
      <pivotArea dataOnly="0" labelOnly="1" outline="0" fieldPosition="0">
        <references count="2">
          <reference field="0" count="1" selected="0">
            <x v="111"/>
          </reference>
          <reference field="1" count="1">
            <x v="37"/>
          </reference>
        </references>
      </pivotArea>
    </format>
    <format dxfId="24">
      <pivotArea dataOnly="0" labelOnly="1" outline="0" fieldPosition="0">
        <references count="2">
          <reference field="0" count="1" selected="0">
            <x v="112"/>
          </reference>
          <reference field="1" count="1">
            <x v="30"/>
          </reference>
        </references>
      </pivotArea>
    </format>
    <format dxfId="23">
      <pivotArea dataOnly="0" labelOnly="1" outline="0" fieldPosition="0">
        <references count="2">
          <reference field="0" count="1" selected="0">
            <x v="113"/>
          </reference>
          <reference field="1" count="1">
            <x v="30"/>
          </reference>
        </references>
      </pivotArea>
    </format>
    <format dxfId="22">
      <pivotArea dataOnly="0" labelOnly="1" outline="0" fieldPosition="0">
        <references count="2">
          <reference field="0" count="1" selected="0">
            <x v="114"/>
          </reference>
          <reference field="1" count="1">
            <x v="30"/>
          </reference>
        </references>
      </pivotArea>
    </format>
    <format dxfId="21">
      <pivotArea dataOnly="0" labelOnly="1" outline="0" fieldPosition="0">
        <references count="2">
          <reference field="0" count="1" selected="0">
            <x v="115"/>
          </reference>
          <reference field="1" count="1">
            <x v="30"/>
          </reference>
        </references>
      </pivotArea>
    </format>
    <format dxfId="20">
      <pivotArea dataOnly="0" labelOnly="1" outline="0" fieldPosition="0">
        <references count="2">
          <reference field="0" count="1" selected="0">
            <x v="116"/>
          </reference>
          <reference field="1" count="1">
            <x v="25"/>
          </reference>
        </references>
      </pivotArea>
    </format>
    <format dxfId="19">
      <pivotArea dataOnly="0" labelOnly="1" outline="0" fieldPosition="0">
        <references count="2">
          <reference field="0" count="1" selected="0">
            <x v="117"/>
          </reference>
          <reference field="1" count="1">
            <x v="25"/>
          </reference>
        </references>
      </pivotArea>
    </format>
    <format dxfId="18">
      <pivotArea dataOnly="0" labelOnly="1" outline="0" fieldPosition="0">
        <references count="2">
          <reference field="0" count="1" selected="0">
            <x v="118"/>
          </reference>
          <reference field="1" count="1">
            <x v="25"/>
          </reference>
        </references>
      </pivotArea>
    </format>
    <format dxfId="17">
      <pivotArea dataOnly="0" labelOnly="1" outline="0" fieldPosition="0">
        <references count="2">
          <reference field="0" count="1" selected="0">
            <x v="119"/>
          </reference>
          <reference field="1" count="1">
            <x v="25"/>
          </reference>
        </references>
      </pivotArea>
    </format>
    <format dxfId="16">
      <pivotArea dataOnly="0" labelOnly="1" outline="0" fieldPosition="0">
        <references count="2">
          <reference field="0" count="1" selected="0">
            <x v="120"/>
          </reference>
          <reference field="1" count="1">
            <x v="25"/>
          </reference>
        </references>
      </pivotArea>
    </format>
    <format dxfId="15">
      <pivotArea dataOnly="0" labelOnly="1" outline="0" fieldPosition="0">
        <references count="2">
          <reference field="0" count="1" selected="0">
            <x v="121"/>
          </reference>
          <reference field="1" count="1">
            <x v="25"/>
          </reference>
        </references>
      </pivotArea>
    </format>
    <format dxfId="14">
      <pivotArea dataOnly="0" labelOnly="1" outline="0" fieldPosition="0">
        <references count="2">
          <reference field="0" count="1" selected="0">
            <x v="122"/>
          </reference>
          <reference field="1" count="1">
            <x v="25"/>
          </reference>
        </references>
      </pivotArea>
    </format>
    <format dxfId="13">
      <pivotArea dataOnly="0" labelOnly="1" outline="0" fieldPosition="0">
        <references count="2">
          <reference field="0" count="1" selected="0">
            <x v="123"/>
          </reference>
          <reference field="1" count="1">
            <x v="25"/>
          </reference>
        </references>
      </pivotArea>
    </format>
    <format dxfId="12">
      <pivotArea dataOnly="0" labelOnly="1" outline="0" fieldPosition="0">
        <references count="2">
          <reference field="0" count="1" selected="0">
            <x v="124"/>
          </reference>
          <reference field="1" count="1">
            <x v="25"/>
          </reference>
        </references>
      </pivotArea>
    </format>
    <format dxfId="11">
      <pivotArea dataOnly="0" labelOnly="1" outline="0" fieldPosition="0">
        <references count="2">
          <reference field="0" count="1" selected="0">
            <x v="125"/>
          </reference>
          <reference field="1" count="1">
            <x v="25"/>
          </reference>
        </references>
      </pivotArea>
    </format>
    <format dxfId="10">
      <pivotArea dataOnly="0" labelOnly="1" outline="0" fieldPosition="0">
        <references count="2">
          <reference field="0" count="1" selected="0">
            <x v="126"/>
          </reference>
          <reference field="1" count="1">
            <x v="2"/>
          </reference>
        </references>
      </pivotArea>
    </format>
    <format dxfId="9">
      <pivotArea dataOnly="0" labelOnly="1" outline="0" fieldPosition="0">
        <references count="2">
          <reference field="0" count="1" selected="0">
            <x v="127"/>
          </reference>
          <reference field="1" count="1">
            <x v="19"/>
          </reference>
        </references>
      </pivotArea>
    </format>
    <format dxfId="8">
      <pivotArea dataOnly="0" labelOnly="1" outline="0" fieldPosition="0">
        <references count="2">
          <reference field="0" count="1" selected="0">
            <x v="128"/>
          </reference>
          <reference field="1" count="1">
            <x v="19"/>
          </reference>
        </references>
      </pivotArea>
    </format>
    <format dxfId="7">
      <pivotArea dataOnly="0" labelOnly="1" outline="0" fieldPosition="0">
        <references count="2">
          <reference field="0" count="1" selected="0">
            <x v="129"/>
          </reference>
          <reference field="1" count="1">
            <x v="19"/>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6"/>
    <rowHierarchyUsage hierarchyUsage="28"/>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Lst>
</pivotTableDefinition>
</file>

<file path=xl/pivotTables/pivotTable10.xml><?xml version="1.0" encoding="utf-8"?>
<pivotTableDefinition xmlns="http://schemas.openxmlformats.org/spreadsheetml/2006/main" name="PivotTable3" cacheId="248" applyNumberFormats="0" applyBorderFormats="0" applyFontFormats="0" applyPatternFormats="0" applyAlignmentFormats="0" applyWidthHeightFormats="1" dataCaption="Values" tag="b9aecc2c-2fca-4023-8662-59fbc3343bfe" updatedVersion="5" minRefreshableVersion="3" useAutoFormatting="1" itemPrintTitles="1" createdVersion="5" indent="0" outline="1" outlineData="1" multipleFieldFilters="0" rowHeaderCaption="List Price Range">
  <location ref="B5:C10" firstHeaderRow="1" firstDataRow="1" firstDataCol="1" rowPageCount="1" colPageCount="1"/>
  <pivotFields count="5">
    <pivotField dataField="1" showAll="0"/>
    <pivotField axis="axisRow" allDrilled="1" showAll="0" dataSourceSort="1" defaultAttributeDrillState="1">
      <items count="5">
        <item x="0"/>
        <item x="1"/>
        <item x="2"/>
        <item x="3"/>
        <item t="default"/>
      </items>
    </pivotField>
    <pivotField allDrilled="1" showAll="0" dataSourceSort="1" defaultAttributeDrillState="1"/>
    <pivotField axis="axisPage" allDrilled="1" showAll="0" dataSourceSort="1" defaultAttributeDrillState="1">
      <items count="1">
        <item t="default"/>
      </items>
    </pivotField>
    <pivotField allDrilled="1" showAll="0" dataSourceSort="1" defaultAttributeDrillState="1"/>
  </pivotFields>
  <rowFields count="1">
    <field x="1"/>
  </rowFields>
  <rowItems count="5">
    <i>
      <x/>
    </i>
    <i>
      <x v="1"/>
    </i>
    <i>
      <x v="2"/>
    </i>
    <i>
      <x v="3"/>
    </i>
    <i t="grand">
      <x/>
    </i>
  </rowItems>
  <colItems count="1">
    <i/>
  </colItems>
  <pageFields count="1">
    <pageField fld="3" hier="11" name="[Calendar].[FiscalYear].[All]" cap="All"/>
  </pageFields>
  <dataFields count="1">
    <dataField name="Sales Amount by List Price Range" fld="0" subtotal="count" baseField="0" baseItem="0"/>
  </dataFields>
  <conditionalFormats count="1">
    <conditionalFormat priority="1">
      <pivotAreas count="1">
        <pivotArea type="data" collapsedLevelsAreSubtotals="1" fieldPosition="0">
          <references count="2">
            <reference field="4294967294" count="1" selected="0">
              <x v="0"/>
            </reference>
            <reference field="1" count="4">
              <x v="0"/>
              <x v="1"/>
              <x v="2"/>
              <x v="3"/>
            </reference>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members count="1" level="1">
        <member name="[Territories].[Country].&amp;[Australi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Sales Amount by List Price Range"/>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 showRowHeaders="1" showColHeaders="1"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x15:activeTabTopLevelEntity name="[PriceRange]"/>
        <x15:activeTabTopLevelEntity name="[StaticPriceRange]"/>
        <x15:activeTabTopLevelEntity name="[Calendar]"/>
        <x15:activeTabTopLevelEntity name="[Products]"/>
        <x15:activeTabTopLevelEntity name="[Territories]"/>
      </x15:pivotTableUISettings>
    </ext>
  </extLst>
</pivotTableDefinition>
</file>

<file path=xl/pivotTables/pivotTable11.xml><?xml version="1.0" encoding="utf-8"?>
<pivotTableDefinition xmlns="http://schemas.openxmlformats.org/spreadsheetml/2006/main" name="PivotTable6" cacheId="251" applyNumberFormats="0" applyBorderFormats="0" applyFontFormats="0" applyPatternFormats="0" applyAlignmentFormats="0" applyWidthHeightFormats="1" dataCaption="Values" tag="bf6243f5-a66a-4883-ac4a-4a6e49cb4111" updatedVersion="5" minRefreshableVersion="3" useAutoFormatting="1" subtotalHiddenItems="1" itemPrintTitles="1" createdVersion="4" indent="0" outline="1" outlineData="1" multipleFieldFilters="0" rowHeaderCaption="List Price Range">
  <location ref="H4:I26" firstHeaderRow="1" firstDataRow="1" firstDataCol="1"/>
  <pivotFields count="2">
    <pivotField dataField="1" showAll="0"/>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Sales Amount by Price Range" fld="0" baseField="0" baseItem="0"/>
  </dataFields>
  <conditionalFormats count="1">
    <conditionalFormat scope="field" priority="2">
      <pivotAreas count="1">
        <pivotArea outline="0" collapsedLevelsAreSubtotals="1" fieldPosition="0">
          <references count="2">
            <reference field="4294967294" count="1" selected="0">
              <x v="0"/>
            </reference>
            <reference field="1" count="0" selected="0"/>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activeTabTopLevelEntity name="[Calendar]"/>
        <x15:activeTabTopLevelEntity name="[Products]"/>
        <x15:activeTabTopLevelEntity name="[Territories]"/>
      </x15:pivotTableUISettings>
    </ext>
  </extLst>
</pivotTableDefinition>
</file>

<file path=xl/pivotTables/pivotTable12.xml><?xml version="1.0" encoding="utf-8"?>
<pivotTableDefinition xmlns="http://schemas.openxmlformats.org/spreadsheetml/2006/main" name="PivotTable5" cacheId="250" applyNumberFormats="0" applyBorderFormats="0" applyFontFormats="0" applyPatternFormats="0" applyAlignmentFormats="0" applyWidthHeightFormats="1" dataCaption="Values" tag="04225236-8c99-48c0-b8c5-49b9677b2607" updatedVersion="5" minRefreshableVersion="3" useAutoFormatting="1" subtotalHiddenItems="1" itemPrintTitles="1" createdVersion="4" indent="0" outline="1" outlineData="1" multipleFieldFilters="0" rowHeaderCaption="List Price Range">
  <location ref="E4:F20" firstHeaderRow="1" firstDataRow="1" firstDataCol="1"/>
  <pivotFields count="2">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dataFields count="1">
    <dataField name="Sales Amount by Price Range" fld="0" baseField="0" baseItem="0"/>
  </dataFields>
  <conditionalFormats count="1">
    <conditionalFormat scope="field" priority="6">
      <pivotAreas count="1">
        <pivotArea outline="0" collapsedLevelsAreSubtotals="1" fieldPosition="0">
          <references count="2">
            <reference field="4294967294" count="1" selected="0">
              <x v="0"/>
            </reference>
            <reference field="1" count="0" selected="0"/>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activeTabTopLevelEntity name="[Calendar]"/>
        <x15:activeTabTopLevelEntity name="[Products]"/>
        <x15:activeTabTopLevelEntity name="[Territories]"/>
      </x15:pivotTableUISettings>
    </ext>
  </extLst>
</pivotTableDefinition>
</file>

<file path=xl/pivotTables/pivotTable13.xml><?xml version="1.0" encoding="utf-8"?>
<pivotTableDefinition xmlns="http://schemas.openxmlformats.org/spreadsheetml/2006/main" name="PivotTable4" cacheId="249" applyNumberFormats="0" applyBorderFormats="0" applyFontFormats="0" applyPatternFormats="0" applyAlignmentFormats="0" applyWidthHeightFormats="1" dataCaption="Values" tag="0ff79953-597f-4341-872d-21325f100d7f" updatedVersion="5" minRefreshableVersion="3" useAutoFormatting="1" itemPrintTitles="1" createdVersion="4" indent="0" outline="1" outlineData="1" multipleFieldFilters="0" rowHeaderCaption="List Price Range">
  <location ref="B4:C23" firstHeaderRow="1" firstDataRow="1" firstDataCol="1"/>
  <pivotFields count="4">
    <pivotField dataField="1" showAll="0"/>
    <pivotField axis="axisRow" allDrilled="1" showAll="0" dataSourceSort="1" defaultAttributeDrillState="1">
      <items count="5">
        <item x="0"/>
        <item x="1" e="0"/>
        <item x="2"/>
        <item x="3" e="0"/>
        <item t="default"/>
      </items>
    </pivotField>
    <pivotField axis="axisRow" allDrilled="1" showAll="0" dataSourceSort="1">
      <items count="10">
        <item x="0"/>
        <item x="1" e="0"/>
        <item x="2" e="0"/>
        <item x="3" e="0"/>
        <item x="4" e="0"/>
        <item x="5" e="0"/>
        <item x="6" e="0"/>
        <item x="7" e="0"/>
        <item x="8" e="0"/>
        <item t="default"/>
      </items>
    </pivotField>
    <pivotField axis="axisRow" allDrilled="1" showAll="0" dataSourceSort="1" defaultAttributeDrillState="1">
      <items count="6">
        <item x="0"/>
        <item x="1"/>
        <item x="2"/>
        <item x="3"/>
        <item x="4"/>
        <item t="default"/>
      </items>
    </pivotField>
  </pivotFields>
  <rowFields count="3">
    <field x="1"/>
    <field x="2"/>
    <field x="3"/>
  </rowFields>
  <rowItems count="19">
    <i>
      <x/>
    </i>
    <i r="1">
      <x/>
    </i>
    <i r="2">
      <x/>
    </i>
    <i r="2">
      <x v="1"/>
    </i>
    <i r="2">
      <x v="2"/>
    </i>
    <i r="2">
      <x v="3"/>
    </i>
    <i r="2">
      <x v="4"/>
    </i>
    <i r="1">
      <x v="1"/>
    </i>
    <i r="1">
      <x v="2"/>
    </i>
    <i r="1">
      <x v="3"/>
    </i>
    <i>
      <x v="1"/>
    </i>
    <i>
      <x v="2"/>
    </i>
    <i r="1">
      <x v="4"/>
    </i>
    <i r="1">
      <x v="5"/>
    </i>
    <i r="1">
      <x v="6"/>
    </i>
    <i r="1">
      <x v="7"/>
    </i>
    <i r="1">
      <x v="8"/>
    </i>
    <i>
      <x v="3"/>
    </i>
    <i t="grand">
      <x/>
    </i>
  </rowItems>
  <colItems count="1">
    <i/>
  </colItems>
  <dataFields count="1">
    <dataField name="Sales Amount by Price Range" fld="0" baseField="0" baseItem="0"/>
  </dataFields>
  <conditionalFormats count="3">
    <conditionalFormat scope="field" priority="7">
      <pivotAreas count="1">
        <pivotArea outline="0" collapsedLevelsAreSubtotals="1" fieldPosition="0">
          <references count="2">
            <reference field="4294967294" count="1" selected="0">
              <x v="0"/>
            </reference>
            <reference field="3" count="0" selected="0"/>
          </references>
        </pivotArea>
      </pivotAreas>
    </conditionalFormat>
    <conditionalFormat scope="field" priority="8">
      <pivotAreas count="1">
        <pivotArea outline="0" collapsedLevelsAreSubtotals="1" fieldPosition="0">
          <references count="2">
            <reference field="4294967294" count="1" selected="0">
              <x v="0"/>
            </reference>
            <reference field="2" count="0" selected="0"/>
          </references>
        </pivotArea>
      </pivotAreas>
    </conditionalFormat>
    <conditionalFormat scope="field" priority="9">
      <pivotAreas count="1">
        <pivotArea outline="0" collapsedLevelsAreSubtotals="1" fieldPosition="0">
          <references count="2">
            <reference field="4294967294" count="1" selected="0">
              <x v="0"/>
            </reference>
            <reference field="1" count="0" selected="0"/>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4"/>
    <rowHierarchyUsage hierarchyUsage="15"/>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activeTabTopLevelEntity name="[Calendar]"/>
        <x15:activeTabTopLevelEntity name="[Products]"/>
        <x15:activeTabTopLevelEntity name="[Territories]"/>
      </x15:pivotTableUISettings>
    </ext>
  </extLst>
</pivotTableDefinition>
</file>

<file path=xl/pivotTables/pivotTable2.xml><?xml version="1.0" encoding="utf-8"?>
<pivotTableDefinition xmlns="http://schemas.openxmlformats.org/spreadsheetml/2006/main" name="PivotTable2" cacheId="239" applyNumberFormats="0" applyBorderFormats="0" applyFontFormats="0" applyPatternFormats="0" applyAlignmentFormats="0" applyWidthHeightFormats="1" dataCaption="Values" tag="73226ff9-096c-434e-b7b2-990e13729536" updatedVersion="5" minRefreshableVersion="3" useAutoFormatting="1" itemPrintTitles="1" createdVersion="4" indent="0" outline="1" outlineData="1" multipleFieldFilters="0" rowHeaderCaption="List Price Range">
  <location ref="J3:K25" firstHeaderRow="1" firstDataRow="1" firstDataCol="1"/>
  <pivotFields count="2">
    <pivotField dataField="1" showAll="0"/>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Items count="1">
    <i/>
  </colItems>
  <dataFields count="1">
    <dataField name="Sales Amount by Price Range" fld="0"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pivotTableUISettings>
    </ext>
  </extLst>
</pivotTableDefinition>
</file>

<file path=xl/pivotTables/pivotTable3.xml><?xml version="1.0" encoding="utf-8"?>
<pivotTableDefinition xmlns="http://schemas.openxmlformats.org/spreadsheetml/2006/main" name="PivotTable1" cacheId="240" applyNumberFormats="0" applyBorderFormats="0" applyFontFormats="0" applyPatternFormats="0" applyAlignmentFormats="0" applyWidthHeightFormats="1" dataCaption="Values" tag="52991ee0-f13e-45cb-a756-c12834c8c57b" updatedVersion="5" minRefreshableVersion="3" useAutoFormatting="1" itemPrintTitles="1" createdVersion="4" indent="0" outline="1" outlineData="1" multipleFieldFilters="0" rowHeaderCaption="List Price Range">
  <location ref="G3:H19" firstHeaderRow="1" firstDataRow="1" firstDataCol="1"/>
  <pivotFields count="2">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dataFields count="1">
    <dataField name="Sales Amount by Price Range" fld="0"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pivotTableUISettings>
    </ext>
  </extLst>
</pivotTableDefinition>
</file>

<file path=xl/pivotTables/pivotTable4.xml><?xml version="1.0" encoding="utf-8"?>
<pivotTableDefinition xmlns="http://schemas.openxmlformats.org/spreadsheetml/2006/main" name="PivotTable3" cacheId="274" applyNumberFormats="0" applyBorderFormats="0" applyFontFormats="0" applyPatternFormats="0" applyAlignmentFormats="0" applyWidthHeightFormats="1" dataCaption="Values" tag="2bc3819c-7afa-48ea-8320-4417f1a31fa8" updatedVersion="5" minRefreshableVersion="3" useAutoFormatting="1" itemPrintTitles="1" createdVersion="4" indent="0" outline="1" outlineData="1" multipleFieldFilters="0" rowHeaderCaption="List Price Range">
  <location ref="D3:E17" firstHeaderRow="1" firstDataRow="1" firstDataCol="1"/>
  <pivotFields count="4">
    <pivotField dataField="1" showAll="0"/>
    <pivotField axis="axisRow" allDrilled="1" showAll="0" dataSourceSort="1" defaultAttributeDrillState="1">
      <items count="5">
        <item x="0"/>
        <item x="1" e="0"/>
        <item x="2" e="0"/>
        <item x="3" e="0"/>
        <item t="default"/>
      </items>
    </pivotField>
    <pivotField axis="axisRow" allDrilled="1" showAll="0" dataSourceSort="1">
      <items count="5">
        <item x="0"/>
        <item x="1" e="0"/>
        <item x="2" e="0"/>
        <item x="3" e="0"/>
        <item t="default"/>
      </items>
    </pivotField>
    <pivotField axis="axisRow" allDrilled="1" showAll="0" dataSourceSort="1" defaultAttributeDrillState="1">
      <items count="6">
        <item x="0"/>
        <item x="1"/>
        <item x="2"/>
        <item x="3"/>
        <item x="4"/>
        <item t="default"/>
      </items>
    </pivotField>
  </pivotFields>
  <rowFields count="3">
    <field x="1"/>
    <field x="2"/>
    <field x="3"/>
  </rowFields>
  <rowItems count="14">
    <i>
      <x/>
    </i>
    <i r="1">
      <x/>
    </i>
    <i r="2">
      <x/>
    </i>
    <i r="2">
      <x v="1"/>
    </i>
    <i r="2">
      <x v="2"/>
    </i>
    <i r="2">
      <x v="3"/>
    </i>
    <i r="2">
      <x v="4"/>
    </i>
    <i r="1">
      <x v="1"/>
    </i>
    <i r="1">
      <x v="2"/>
    </i>
    <i r="1">
      <x v="3"/>
    </i>
    <i>
      <x v="1"/>
    </i>
    <i>
      <x v="2"/>
    </i>
    <i>
      <x v="3"/>
    </i>
    <i t="grand">
      <x/>
    </i>
  </rowItems>
  <colItems count="1">
    <i/>
  </colItems>
  <dataFields count="1">
    <dataField name="Sales Amount by Price Range" fld="0" baseField="0" baseItem="0"/>
  </dataFields>
  <conditionalFormats count="3">
    <conditionalFormat scope="field" priority="3">
      <pivotAreas count="1">
        <pivotArea outline="0" collapsedLevelsAreSubtotals="1" fieldPosition="0">
          <references count="2">
            <reference field="4294967294" count="1" selected="0">
              <x v="0"/>
            </reference>
            <reference field="1" count="0" selected="0"/>
          </references>
        </pivotArea>
      </pivotAreas>
    </conditionalFormat>
    <conditionalFormat scope="field" priority="2">
      <pivotAreas count="1">
        <pivotArea outline="0" collapsedLevelsAreSubtotals="1" fieldPosition="0">
          <references count="2">
            <reference field="4294967294" count="1" selected="0">
              <x v="0"/>
            </reference>
            <reference field="2" count="0" selected="0"/>
          </references>
        </pivotArea>
      </pivotAreas>
    </conditionalFormat>
    <conditionalFormat scope="field" priority="1">
      <pivotAreas count="1">
        <pivotArea outline="0" collapsedLevelsAreSubtotals="1" fieldPosition="0">
          <references count="2">
            <reference field="4294967294" count="1" selected="0">
              <x v="0"/>
            </reference>
            <reference field="3" count="0" selected="0"/>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4"/>
    <rowHierarchyUsage hierarchyUsage="15"/>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pivotTableUISettings>
    </ext>
  </extLst>
</pivotTableDefinition>
</file>

<file path=xl/pivotTables/pivotTable5.xml><?xml version="1.0" encoding="utf-8"?>
<pivotTableDefinition xmlns="http://schemas.openxmlformats.org/spreadsheetml/2006/main" name="PivotTable6" cacheId="246" applyNumberFormats="0" applyBorderFormats="0" applyFontFormats="0" applyPatternFormats="0" applyAlignmentFormats="0" applyWidthHeightFormats="1" dataCaption="Values" tag="09515232-1369-40e2-a754-4701669c4057" updatedVersion="5" minRefreshableVersion="3" useAutoFormatting="1" subtotalHiddenItems="1" itemPrintTitles="1" createdVersion="4" indent="0" outline="1" outlineData="1" multipleFieldFilters="0" rowHeaderCaption="List Price Range">
  <location ref="M3:N18" firstHeaderRow="1" firstDataRow="1" firstDataCol="1"/>
  <pivotFields count="4">
    <pivotField axis="axisRow" allDrilled="1" showAll="0" dataSourceSort="1" defaultAttributeDrillState="1">
      <items count="5">
        <item x="0"/>
        <item x="1" e="0"/>
        <item x="2" e="0"/>
        <item x="3" e="0"/>
        <item t="default"/>
      </items>
    </pivotField>
    <pivotField axis="axisRow" allDrilled="1" showAll="0" dataSourceSort="1">
      <items count="11">
        <item x="0" e="0"/>
        <item x="1" e="0"/>
        <item x="2" e="0"/>
        <item x="3" e="0"/>
        <item x="4" e="0"/>
        <item x="5" e="0"/>
        <item x="6" e="0"/>
        <item x="7" e="0"/>
        <item x="8" e="0"/>
        <item x="9" e="0"/>
        <item t="default"/>
      </items>
    </pivotField>
    <pivotField axis="axisRow" allDrilled="1" showAll="0" dataSourceSort="1" defaultAttributeDrillState="1">
      <items count="11">
        <item x="0"/>
        <item x="1"/>
        <item x="2"/>
        <item x="3"/>
        <item x="4"/>
        <item x="5"/>
        <item x="6"/>
        <item x="7"/>
        <item x="8"/>
        <item x="9"/>
        <item t="default"/>
      </items>
    </pivotField>
    <pivotField dataField="1" showAll="0"/>
  </pivotFields>
  <rowFields count="3">
    <field x="0"/>
    <field x="1"/>
    <field x="2"/>
  </rowFields>
  <rowItems count="15">
    <i>
      <x/>
    </i>
    <i r="1">
      <x/>
    </i>
    <i r="1">
      <x v="1"/>
    </i>
    <i r="1">
      <x v="2"/>
    </i>
    <i r="1">
      <x v="3"/>
    </i>
    <i r="1">
      <x v="4"/>
    </i>
    <i r="1">
      <x v="5"/>
    </i>
    <i r="1">
      <x v="6"/>
    </i>
    <i r="1">
      <x v="7"/>
    </i>
    <i r="1">
      <x v="8"/>
    </i>
    <i r="1">
      <x v="9"/>
    </i>
    <i>
      <x v="1"/>
    </i>
    <i>
      <x v="2"/>
    </i>
    <i>
      <x v="3"/>
    </i>
    <i t="grand">
      <x/>
    </i>
  </rowItems>
  <colItems count="1">
    <i/>
  </colItems>
  <dataFields count="1">
    <dataField fld="3"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Amount"/>
    <pivotHierarchy dragToRow="0" dragToCol="0" dragToPage="0" dragToData="1" caption="Sales Amount by Price Rang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4"/>
    <rowHierarchyUsage hierarchyUsage="15"/>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iceRange]"/>
        <x15:activeTabTopLevelEntity name="[Sales]"/>
      </x15:pivotTableUISettings>
    </ext>
  </extLst>
</pivotTableDefinition>
</file>

<file path=xl/pivotTables/pivotTable6.xml><?xml version="1.0" encoding="utf-8"?>
<pivotTableDefinition xmlns="http://schemas.openxmlformats.org/spreadsheetml/2006/main" name="PivotTable4" cacheId="247" applyNumberFormats="0" applyBorderFormats="0" applyFontFormats="0" applyPatternFormats="0" applyAlignmentFormats="0" applyWidthHeightFormats="1" dataCaption="Values" tag="2721beeb-ed6a-4abc-b2e4-6e1d4445aeaa" updatedVersion="5" minRefreshableVersion="3" useAutoFormatting="1" itemPrintTitles="1" createdVersion="5" indent="0" outline="1" outlineData="1" multipleFieldFilters="0" rowHeaderCaption="List Price Range">
  <location ref="A5:B10" firstHeaderRow="1" firstDataRow="1" firstDataCol="1" rowPageCount="1" colPageCount="1"/>
  <pivotFields count="4">
    <pivotField dataField="1" showAll="0"/>
    <pivotField axis="axisRow" allDrilled="1" showAll="0" dataSourceSort="1" defaultAttributeDrillState="1">
      <items count="5">
        <item x="0"/>
        <item x="1"/>
        <item x="2"/>
        <item x="3"/>
        <item t="default"/>
      </items>
    </pivotField>
    <pivotField allDrilled="1" showAll="0" dataSourceSort="1" defaultAttributeDrillState="1"/>
    <pivotField axis="axisPage" allDrilled="1" showAll="0" dataSourceSort="1" defaultAttributeDrillState="1">
      <items count="1">
        <item t="default"/>
      </items>
    </pivotField>
  </pivotFields>
  <rowFields count="1">
    <field x="1"/>
  </rowFields>
  <rowItems count="5">
    <i>
      <x/>
    </i>
    <i>
      <x v="1"/>
    </i>
    <i>
      <x v="2"/>
    </i>
    <i>
      <x v="3"/>
    </i>
    <i t="grand">
      <x/>
    </i>
  </rowItems>
  <colItems count="1">
    <i/>
  </colItems>
  <pageFields count="1">
    <pageField fld="3" hier="11" name="[Calendar].[FiscalYear].[All]" cap="All"/>
  </pageFields>
  <dataFields count="1">
    <dataField name="Sales Amount by List Price Range" fld="0" subtotal="count" baseField="0" baseItem="0"/>
  </dataFields>
  <conditionalFormats count="1">
    <conditionalFormat priority="4">
      <pivotAreas count="1">
        <pivotArea type="data" collapsedLevelsAreSubtotals="1" fieldPosition="0">
          <references count="2">
            <reference field="4294967294" count="1" selected="0">
              <x v="0"/>
            </reference>
            <reference field="1" count="4">
              <x v="0"/>
              <x v="1"/>
              <x v="2"/>
              <x v="3"/>
            </reference>
          </references>
        </pivotArea>
      </pivotAreas>
    </conditionalFormat>
  </conditional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erritories].[Country].&amp;[Australi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Sales Amount by List Price Range"/>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 showRowHeaders="1" showColHeaders="1"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x15:activeTabTopLevelEntity name="[PriceRange]"/>
        <x15:activeTabTopLevelEntity name="[StaticPriceRange]"/>
        <x15:activeTabTopLevelEntity name="[Calendar]"/>
        <x15:activeTabTopLevelEntity name="[Products]"/>
        <x15:activeTabTopLevelEntity name="[Territories]"/>
      </x15:pivotTableUISettings>
    </ext>
  </extLst>
</pivotTableDefinition>
</file>

<file path=xl/pivotTables/pivotTable7.xml><?xml version="1.0" encoding="utf-8"?>
<pivotTableDefinition xmlns="http://schemas.openxmlformats.org/spreadsheetml/2006/main" name="PivotTable5" cacheId="241" applyNumberFormats="0" applyBorderFormats="0" applyFontFormats="0" applyPatternFormats="0" applyAlignmentFormats="0" applyWidthHeightFormats="1" dataCaption="Values" tag="2300ae88-ec53-40d1-a70f-413dae7c3d4b" updatedVersion="5" minRefreshableVersion="3" useAutoFormatting="1" itemPrintTitles="1" createdVersion="5" indent="0" outline="1" outlineData="1" multipleFieldFilters="0">
  <location ref="B3:C24" firstHeaderRow="1" firstDataRow="1" firstDataCol="1"/>
  <pivotFields count="3">
    <pivotField axis="axisRow" allDrilled="1" showAll="0" dataSourceSort="1" defaultAttributeDrillState="1">
      <items count="5">
        <item x="0"/>
        <item x="1"/>
        <item x="2"/>
        <item x="3"/>
        <item t="default"/>
      </items>
    </pivotField>
    <pivotField axis="axisRow" allDrilled="1" showAll="0" dataSourceSort="1" defaultAttributeDrillState="1">
      <items count="17">
        <item x="0"/>
        <item x="1"/>
        <item x="2"/>
        <item x="3"/>
        <item x="4"/>
        <item x="5"/>
        <item x="6"/>
        <item x="7"/>
        <item x="8"/>
        <item x="9"/>
        <item x="10"/>
        <item x="11"/>
        <item x="12"/>
        <item x="13"/>
        <item x="14"/>
        <item x="15"/>
        <item t="default"/>
      </items>
    </pivotField>
    <pivotField dataField="1" showAll="0"/>
  </pivotFields>
  <rowFields count="2">
    <field x="0"/>
    <field x="1"/>
  </rowFields>
  <rowItems count="21">
    <i>
      <x/>
    </i>
    <i r="1">
      <x/>
    </i>
    <i r="1">
      <x v="1"/>
    </i>
    <i r="1">
      <x v="2"/>
    </i>
    <i r="1">
      <x v="3"/>
    </i>
    <i r="1">
      <x v="4"/>
    </i>
    <i>
      <x v="1"/>
    </i>
    <i r="1">
      <x v="5"/>
    </i>
    <i r="1">
      <x v="6"/>
    </i>
    <i r="1">
      <x v="7"/>
    </i>
    <i r="1">
      <x v="8"/>
    </i>
    <i>
      <x v="2"/>
    </i>
    <i r="1">
      <x v="9"/>
    </i>
    <i r="1">
      <x v="10"/>
    </i>
    <i r="1">
      <x v="11"/>
    </i>
    <i r="1">
      <x v="12"/>
    </i>
    <i r="1">
      <x v="13"/>
    </i>
    <i>
      <x v="3"/>
    </i>
    <i r="1">
      <x v="14"/>
    </i>
    <i r="1">
      <x v="15"/>
    </i>
    <i t="grand">
      <x/>
    </i>
  </rowItems>
  <colItems count="1">
    <i/>
  </colItems>
  <dataFields count="1">
    <dataField fld="2"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7"/>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x15:activeTabTopLevelEntity name="[PriceRange]"/>
        <x15:activeTabTopLevelEntity name="[StaticPriceRange]"/>
        <x15:activeTabTopLevelEntity name="[PriceRange2]"/>
      </x15:pivotTableUISettings>
    </ext>
  </extLst>
</pivotTableDefinition>
</file>

<file path=xl/pivotTables/pivotTable8.xml><?xml version="1.0" encoding="utf-8"?>
<pivotTableDefinition xmlns="http://schemas.openxmlformats.org/spreadsheetml/2006/main" name="PivotTable1" cacheId="244" applyNumberFormats="0" applyBorderFormats="0" applyFontFormats="0" applyPatternFormats="0" applyAlignmentFormats="0" applyWidthHeightFormats="1" dataCaption="Values" tag="6e1f0064-116d-4bf6-8bfb-7fd225500cc2" updatedVersion="5" minRefreshableVersion="3" useAutoFormatting="1" itemPrintTitles="1" createdVersion="5" indent="0" outline="1" outlineData="1" multipleFieldFilters="0" chartFormat="5">
  <location ref="B4:C15" firstHeaderRow="1" firstDataRow="1" firstDataCol="1"/>
  <pivotFields count="3">
    <pivotField dataField="1" showAll="0"/>
    <pivotField allDrilled="1" showAll="0" dataSourceSort="1" defaultAttributeDrillState="1"/>
    <pivotField axis="axisRow" allDrilled="1" showAll="0" dataSourceSort="1" defaultAttributeDrillState="1">
      <items count="11">
        <item x="0"/>
        <item x="1"/>
        <item x="2"/>
        <item x="3"/>
        <item x="4"/>
        <item x="5"/>
        <item x="6"/>
        <item x="7"/>
        <item x="8"/>
        <item x="9"/>
        <item t="default"/>
      </items>
    </pivotField>
  </pivotFields>
  <rowFields count="1">
    <field x="2"/>
  </rowFields>
  <rowItems count="11">
    <i>
      <x/>
    </i>
    <i>
      <x v="1"/>
    </i>
    <i>
      <x v="2"/>
    </i>
    <i>
      <x v="3"/>
    </i>
    <i>
      <x v="4"/>
    </i>
    <i>
      <x v="5"/>
    </i>
    <i>
      <x v="6"/>
    </i>
    <i>
      <x v="7"/>
    </i>
    <i>
      <x v="8"/>
    </i>
    <i>
      <x v="9"/>
    </i>
    <i t="grand">
      <x/>
    </i>
  </rowItems>
  <colItems count="1">
    <i/>
  </colItems>
  <dataFields count="1">
    <dataField fld="0" subtotal="count" baseField="0" baseItem="0"/>
  </dataFields>
  <chartFormats count="1">
    <chartFormat chart="1" format="0" series="1">
      <pivotArea type="data" outline="0" fieldPosition="0">
        <references count="1">
          <reference field="4294967294" count="1" selected="0">
            <x v="0"/>
          </reference>
        </references>
      </pivotArea>
    </chartFormat>
  </chart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iceRange].[1000s].&amp;[&lt;1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x15:activeTabTopLevelEntity name="[PriceRange]"/>
        <x15:activeTabTopLevelEntity name="[StaticPriceRange]"/>
        <x15:activeTabTopLevelEntity name="[PriceRange2]"/>
      </x15:pivotTableUISettings>
    </ext>
  </extLst>
</pivotTableDefinition>
</file>

<file path=xl/pivotTables/pivotTable9.xml><?xml version="1.0" encoding="utf-8"?>
<pivotTableDefinition xmlns="http://schemas.openxmlformats.org/spreadsheetml/2006/main" name="PivotTable2" cacheId="243" applyNumberFormats="0" applyBorderFormats="0" applyFontFormats="0" applyPatternFormats="0" applyAlignmentFormats="0" applyWidthHeightFormats="1" dataCaption="Values" tag="5b8a2aea-e697-4d91-8e25-389fafd84363" updatedVersion="5" minRefreshableVersion="3" useAutoFormatting="1" itemPrintTitles="1" createdVersion="5" indent="0" outline="1" outlineData="1" multipleFieldFilters="0" chartFormat="7">
  <location ref="B21:C26" firstHeaderRow="1" firstDataRow="1" firstDataCol="1"/>
  <pivotFields count="3">
    <pivotField allDrilled="1" showAll="0" dataSourceSort="1" defaultAttributeDrillState="1"/>
    <pivotField axis="axisRow" allDrilled="1" showAll="0" dataSourceSort="1" defaultAttributeDrillState="1">
      <items count="5">
        <item x="0"/>
        <item x="1"/>
        <item x="2"/>
        <item x="3"/>
        <item t="default"/>
      </items>
    </pivotField>
    <pivotField dataField="1" showAll="0"/>
  </pivotFields>
  <rowFields count="1">
    <field x="1"/>
  </rowFields>
  <rowItems count="5">
    <i>
      <x/>
    </i>
    <i>
      <x v="1"/>
    </i>
    <i>
      <x v="2"/>
    </i>
    <i>
      <x v="3"/>
    </i>
    <i t="grand">
      <x/>
    </i>
  </rowItems>
  <colItems count="1">
    <i/>
  </colItems>
  <dataFields count="1">
    <dataField fld="2" subtotal="count" baseField="0" baseItem="0"/>
  </dataFields>
  <chartFormats count="1">
    <chartFormat chart="3" format="0" series="1">
      <pivotArea type="data" outline="0" fieldPosition="0">
        <references count="1">
          <reference field="4294967294" count="1" selected="0">
            <x v="0"/>
          </reference>
        </references>
      </pivotArea>
    </chartFormat>
  </chart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riceRange].[1000s].&amp;[&lt;1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ales]"/>
        <x15:activeTabTopLevelEntity name="[PriceRange]"/>
        <x15:activeTabTopLevelEntity name="[StaticPriceRange]"/>
        <x15:activeTabTopLevelEntity name="[PriceRange2]"/>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1000s" sourceName="[PriceRange].[1000s]">
  <pivotTables>
    <pivotTable tabId="8" name="PivotTable1"/>
    <pivotTable tabId="8" name="PivotTable2"/>
  </pivotTables>
  <data>
    <olap pivotCacheId="2">
      <levels count="2">
        <level uniqueName="[PriceRange].[1000s].[(All)]" sourceCaption="(All)" count="0"/>
        <level uniqueName="[PriceRange].[1000s].[1000s]" sourceCaption="1000s" count="4">
          <ranges>
            <range startItem="0">
              <i n="[PriceRange].[1000s].&amp;[&lt;1000]" c="&lt;1000"/>
              <i n="[PriceRange].[1000s].&amp;[&lt;2000]" c="&lt;2000"/>
              <i n="[PriceRange].[1000s].&amp;[&lt;3000]" c="&lt;3000"/>
              <i n="[PriceRange].[1000s].&amp;[&lt;4000]" c="&lt;4000"/>
            </range>
          </ranges>
        </level>
      </levels>
      <selections count="1">
        <selection n="[PriceRange].[1000s].&amp;[&lt;100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scalYear" sourceName="[Calendar].[FiscalYear]">
  <pivotTables>
    <pivotTable tabId="11" name="PivotTable3"/>
  </pivotTables>
  <data>
    <olap pivotCacheId="3">
      <levels count="2">
        <level uniqueName="[Calendar].[FiscalYear].[(All)]" sourceCaption="(All)" count="0"/>
        <level uniqueName="[Calendar].[FiscalYear].[FiscalYear]" sourceCaption="FiscalYear" count="4">
          <ranges>
            <range startItem="0">
              <i n="[Calendar].[FiscalYear].&amp;[2002]" c="2002"/>
              <i n="[Calendar].[FiscalYear].&amp;[2003]" c="2003"/>
              <i n="[Calendar].[FiscalYear].&amp;[2004]" c="2004"/>
              <i n="[Calendar].[FiscalYear].&amp;[2005]" c="2005"/>
            </range>
          </ranges>
        </level>
      </levels>
      <selections count="1">
        <selection n="[Calendar].[FiscalYea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tegory" sourceName="[Products].[Category]">
  <pivotTables>
    <pivotTable tabId="11" name="PivotTable3"/>
  </pivotTables>
  <data>
    <olap pivotCacheId="3">
      <levels count="2">
        <level uniqueName="[Products].[Category].[(All)]" sourceCaption="(All)" count="0"/>
        <level uniqueName="[Products].[Category].[Category]" sourceCaption="Category" count="4">
          <ranges>
            <range startItem="0">
              <i n="[Products].[Category].&amp;[Accessories]" c="Accessories"/>
              <i n="[Products].[Category].&amp;[Bikes]" c="Bikes"/>
              <i n="[Products].[Category].&amp;[Clothing]" c="Clothing"/>
              <i n="[Products].[Category].&amp;[Components]" c="Components" nd="1"/>
            </range>
          </ranges>
        </level>
      </levels>
      <selections count="1">
        <selection n="[Products].[Category].[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ntinent" sourceName="[Territories].[Continent]">
  <pivotTables>
    <pivotTable tabId="11" name="PivotTable3"/>
  </pivotTables>
  <data>
    <olap pivotCacheId="3">
      <levels count="2">
        <level uniqueName="[Territories].[Continent].[(All)]" sourceCaption="(All)" count="0"/>
        <level uniqueName="[Territories].[Continent].[Continent]" sourceCaption="Continent" count="4">
          <ranges>
            <range startItem="0">
              <i n="[Territories].[Continent].&amp;[Europe]" c="Europe"/>
              <i n="[Territories].[Continent].&amp;[North America]" c="North America"/>
              <i n="[Territories].[Continent].&amp;[Pacific]" c="Pacific"/>
              <i n="[Territories].[Continent].&amp;[NA]" c="NA" nd="1"/>
            </range>
          </ranges>
        </level>
      </levels>
      <selections count="1">
        <selection n="[Territories].[Contin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scalYear1" sourceName="[Calendar].[FiscalYear]">
  <pivotTables>
    <pivotTable tabId="12" name="PivotTable4"/>
    <pivotTable tabId="12" name="PivotTable5"/>
    <pivotTable tabId="12" name="PivotTable6"/>
  </pivotTables>
  <data>
    <olap pivotCacheId="3">
      <levels count="2">
        <level uniqueName="[Calendar].[FiscalYear].[(All)]" sourceCaption="(All)" count="0"/>
        <level uniqueName="[Calendar].[FiscalYear].[FiscalYear]" sourceCaption="FiscalYear" count="4">
          <ranges>
            <range startItem="0">
              <i n="[Calendar].[FiscalYear].&amp;[2002]" c="2002"/>
              <i n="[Calendar].[FiscalYear].&amp;[2003]" c="2003"/>
              <i n="[Calendar].[FiscalYear].&amp;[2004]" c="2004"/>
              <i n="[Calendar].[FiscalYear].&amp;[2005]" c="2005"/>
            </range>
          </ranges>
        </level>
      </levels>
      <selections count="1">
        <selection n="[Calendar].[FiscalYea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tegory1" sourceName="[Products].[Category]">
  <pivotTables>
    <pivotTable tabId="12" name="PivotTable4"/>
    <pivotTable tabId="12" name="PivotTable5"/>
    <pivotTable tabId="12" name="PivotTable6"/>
  </pivotTables>
  <data>
    <olap pivotCacheId="3">
      <levels count="2">
        <level uniqueName="[Products].[Category].[(All)]" sourceCaption="(All)" count="0"/>
        <level uniqueName="[Products].[Category].[Category]" sourceCaption="Category" count="4">
          <ranges>
            <range startItem="0">
              <i n="[Products].[Category].&amp;[Accessories]" c="Accessories"/>
              <i n="[Products].[Category].&amp;[Bikes]" c="Bikes"/>
              <i n="[Products].[Category].&amp;[Clothing]" c="Clothing"/>
              <i n="[Products].[Category].&amp;[Components]" c="Components" nd="1"/>
            </range>
          </ranges>
        </level>
      </levels>
      <selections count="1">
        <selection n="[Products].[Category].[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ontinent1" sourceName="[Territories].[Continent]">
  <pivotTables>
    <pivotTable tabId="12" name="PivotTable4"/>
    <pivotTable tabId="12" name="PivotTable5"/>
    <pivotTable tabId="12" name="PivotTable6"/>
  </pivotTables>
  <data>
    <olap pivotCacheId="3">
      <levels count="2">
        <level uniqueName="[Territories].[Continent].[(All)]" sourceCaption="(All)" count="0"/>
        <level uniqueName="[Territories].[Continent].[Continent]" sourceCaption="Continent" count="4">
          <ranges>
            <range startItem="0">
              <i n="[Territories].[Continent].&amp;[Europe]" c="Europe"/>
              <i n="[Territories].[Continent].&amp;[North America]" c="North America"/>
              <i n="[Territories].[Continent].&amp;[Pacific]" c="Pacific"/>
              <i n="[Territories].[Continent].&amp;[NA]" c="NA" nd="1"/>
            </range>
          </ranges>
        </level>
      </levels>
      <selections count="1">
        <selection n="[Territories].[Contin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1000s" cache="Slicer_1000s" caption="1000s"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iscalYear" cache="Slicer_FiscalYear" caption="FiscalYear" level="1" style="SlicerStyleOther1" rowHeight="241300"/>
  <slicer name="Category" cache="Slicer_Category" caption="Category" level="1" style="SlicerStyleOther1" rowHeight="241300"/>
  <slicer name="Continent" cache="Slicer_Continent" caption="Continent" level="1" style="SlicerStyleOther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FiscalYear 1" cache="Slicer_FiscalYear1" caption="FiscalYear" level="1" rowHeight="241300"/>
  <slicer name="Category 1" cache="Slicer_Category1" caption="Category" level="1" rowHeight="241300"/>
  <slicer name="Continent 1" cache="Slicer_Continent1" caption="Continent" level="1" rowHeight="241300"/>
</slicers>
</file>

<file path=xl/tables/table1.xml><?xml version="1.0" encoding="utf-8"?>
<table xmlns="http://schemas.openxmlformats.org/spreadsheetml/2006/main" id="2" name="StaticPriceRange" displayName="StaticPriceRange" ref="A1:C5" totalsRowShown="0">
  <autoFilter ref="A1:C5"/>
  <tableColumns count="3">
    <tableColumn id="1" name="Static Price Range"/>
    <tableColumn id="2" name="Min Price"/>
    <tableColumn id="3" name="Max Price"/>
  </tableColumns>
  <tableStyleInfo name="TableStyleLight8" showFirstColumn="0" showLastColumn="0" showRowStripes="1" showColumnStripes="0"/>
</table>
</file>

<file path=xl/tables/table2.xml><?xml version="1.0" encoding="utf-8"?>
<table xmlns="http://schemas.openxmlformats.org/spreadsheetml/2006/main" id="1" name="PriceRange" displayName="PriceRange" ref="A1:G4001" totalsRowShown="0">
  <autoFilter ref="A1:G4001"/>
  <tableColumns count="7">
    <tableColumn id="1" name="RangeID" dataDxfId="6">
      <calculatedColumnFormula>ROW(A1)-1</calculatedColumnFormula>
    </tableColumn>
    <tableColumn id="4" name="10s" dataDxfId="5">
      <calculatedColumnFormula>"&lt;"&amp;ROUNDUP((PriceRange[[#This Row],[RangeID]]+1)/10,0)*10</calculatedColumnFormula>
    </tableColumn>
    <tableColumn id="2" name="100s" dataDxfId="4">
      <calculatedColumnFormula>"&lt;"&amp;ROUNDUP((PriceRange[[#This Row],[RangeID]]+1)/100,0)*100</calculatedColumnFormula>
    </tableColumn>
    <tableColumn id="3" name="1000s" dataDxfId="3">
      <calculatedColumnFormula>"&lt;"&amp;ROUNDUP((PriceRange[[#This Row],[RangeID]]+1)/1000,0)*1000</calculatedColumnFormula>
    </tableColumn>
    <tableColumn id="5" name="10Sort" dataDxfId="2">
      <calculatedColumnFormula>ROUNDUP((PriceRange[[#This Row],[RangeID]]+1)/10,0)*10</calculatedColumnFormula>
    </tableColumn>
    <tableColumn id="6" name="100Sort" dataDxfId="1">
      <calculatedColumnFormula>ROUNDUP((PriceRange[[#This Row],[RangeID]]+1)/100,0)*100</calculatedColumnFormula>
    </tableColumn>
    <tableColumn id="7" name="1000Sort" dataDxfId="0">
      <calculatedColumnFormula>ROUNDUP((PriceRange[[#This Row],[RangeID]]+1)/1000,0)*1000</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3" name="PriceRange2" displayName="PriceRange2" ref="A1:H401" totalsRowShown="0">
  <tableColumns count="8">
    <tableColumn id="6" name="Min Value">
      <calculatedColumnFormula>PriceRange2[[#This Row],[Max Value]]-10</calculatedColumnFormula>
    </tableColumn>
    <tableColumn id="5" name="Max Value">
      <calculatedColumnFormula>VALUE(MID(#REF!,2,99))</calculatedColumnFormula>
    </tableColumn>
    <tableColumn id="2" name="10s"/>
    <tableColumn id="3" name="100s"/>
    <tableColumn id="4" name="1000s"/>
    <tableColumn id="1" name="10sort">
      <calculatedColumnFormula>VALUE(MID(PriceRange2[[#This Row],[10s]],2,99))</calculatedColumnFormula>
    </tableColumn>
    <tableColumn id="7" name="100sort">
      <calculatedColumnFormula>VALUE(MID(PriceRange2[[#This Row],[100s]],2,99))</calculatedColumnFormula>
    </tableColumn>
    <tableColumn id="8" name="1000sort">
      <calculatedColumnFormula>VALUE(MID(PriceRange2[[#This Row],[1000s]],2,99))</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microsoft.com/office/2007/relationships/slicer" Target="../slicers/slicer3.xml"/><Relationship Id="rId4"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1.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1.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0"/>
  <sheetViews>
    <sheetView workbookViewId="0">
      <pane ySplit="1" topLeftCell="A2" activePane="bottomLeft" state="frozen"/>
      <selection pane="bottomLeft" activeCell="D8" sqref="D8"/>
    </sheetView>
  </sheetViews>
  <sheetFormatPr defaultRowHeight="15" x14ac:dyDescent="0.25"/>
  <cols>
    <col min="1" max="1" width="33.7109375" bestFit="1" customWidth="1"/>
    <col min="2" max="2" width="10.7109375" style="5" bestFit="1" customWidth="1"/>
    <col min="3" max="3" width="18.28515625" bestFit="1" customWidth="1"/>
  </cols>
  <sheetData>
    <row r="1" spans="1:3" x14ac:dyDescent="0.25">
      <c r="A1" s="1" t="s">
        <v>550</v>
      </c>
      <c r="B1" s="6" t="s">
        <v>551</v>
      </c>
      <c r="C1" t="s">
        <v>415</v>
      </c>
    </row>
    <row r="2" spans="1:3" x14ac:dyDescent="0.25">
      <c r="A2" t="s">
        <v>420</v>
      </c>
      <c r="B2" s="7">
        <v>159</v>
      </c>
      <c r="C2" s="3">
        <v>39591</v>
      </c>
    </row>
    <row r="3" spans="1:3" x14ac:dyDescent="0.25">
      <c r="A3" t="s">
        <v>421</v>
      </c>
      <c r="B3" s="7">
        <v>8.99</v>
      </c>
      <c r="C3" s="3">
        <v>19688.100000000009</v>
      </c>
    </row>
    <row r="4" spans="1:3" x14ac:dyDescent="0.25">
      <c r="A4" t="s">
        <v>422</v>
      </c>
      <c r="B4" s="7">
        <v>7.95</v>
      </c>
      <c r="C4" s="3">
        <v>7218.5999999999585</v>
      </c>
    </row>
    <row r="5" spans="1:3" x14ac:dyDescent="0.25">
      <c r="A5" t="s">
        <v>423</v>
      </c>
      <c r="B5" s="7">
        <v>63.5</v>
      </c>
      <c r="C5" s="3">
        <v>12382.5</v>
      </c>
    </row>
    <row r="6" spans="1:3" x14ac:dyDescent="0.25">
      <c r="A6" t="s">
        <v>424</v>
      </c>
      <c r="B6" s="7">
        <v>63.5</v>
      </c>
      <c r="C6" s="3">
        <v>12636.5</v>
      </c>
    </row>
    <row r="7" spans="1:3" x14ac:dyDescent="0.25">
      <c r="A7" t="s">
        <v>425</v>
      </c>
      <c r="B7" s="7">
        <v>63.5</v>
      </c>
      <c r="C7" s="3">
        <v>10668</v>
      </c>
    </row>
    <row r="8" spans="1:3" x14ac:dyDescent="0.25">
      <c r="A8" t="s">
        <v>426</v>
      </c>
      <c r="B8" s="7">
        <v>21.98</v>
      </c>
      <c r="C8" s="3">
        <v>46619.58000000062</v>
      </c>
    </row>
    <row r="9" spans="1:3" x14ac:dyDescent="0.25">
      <c r="A9" t="s">
        <v>427</v>
      </c>
      <c r="B9" s="7">
        <v>24.49</v>
      </c>
      <c r="C9" s="3">
        <v>10849.069999999947</v>
      </c>
    </row>
    <row r="10" spans="1:3" x14ac:dyDescent="0.25">
      <c r="A10" t="s">
        <v>428</v>
      </c>
      <c r="B10" s="7">
        <v>24.49</v>
      </c>
      <c r="C10" s="3">
        <v>12220.509999999938</v>
      </c>
    </row>
    <row r="11" spans="1:3" x14ac:dyDescent="0.25">
      <c r="A11" t="s">
        <v>429</v>
      </c>
      <c r="B11" s="7">
        <v>24.49</v>
      </c>
      <c r="C11" s="3">
        <v>11951.119999999939</v>
      </c>
    </row>
    <row r="12" spans="1:3" x14ac:dyDescent="0.25">
      <c r="A12" t="s">
        <v>430</v>
      </c>
      <c r="B12" s="7">
        <v>120</v>
      </c>
      <c r="C12" s="3">
        <v>39360</v>
      </c>
    </row>
    <row r="13" spans="1:3" x14ac:dyDescent="0.25">
      <c r="A13" t="s">
        <v>431</v>
      </c>
      <c r="B13" s="7">
        <v>35</v>
      </c>
      <c r="C13" s="3">
        <v>48860</v>
      </c>
    </row>
    <row r="14" spans="1:3" x14ac:dyDescent="0.25">
      <c r="A14" t="s">
        <v>432</v>
      </c>
      <c r="B14" s="7">
        <v>32.6</v>
      </c>
      <c r="C14" s="3">
        <v>27970.799999999857</v>
      </c>
    </row>
    <row r="15" spans="1:3" x14ac:dyDescent="0.25">
      <c r="A15" t="s">
        <v>433</v>
      </c>
      <c r="B15" s="7">
        <v>54.99</v>
      </c>
      <c r="C15" s="3">
        <v>40307.670000000231</v>
      </c>
    </row>
    <row r="16" spans="1:3" x14ac:dyDescent="0.25">
      <c r="A16" t="s">
        <v>434</v>
      </c>
      <c r="B16" s="7">
        <v>24.99</v>
      </c>
      <c r="C16" s="3">
        <v>21541.380000000288</v>
      </c>
    </row>
    <row r="17" spans="1:3" x14ac:dyDescent="0.25">
      <c r="A17" t="s">
        <v>435</v>
      </c>
      <c r="B17" s="7">
        <v>21.49</v>
      </c>
      <c r="C17" s="3">
        <v>22435.560000000063</v>
      </c>
    </row>
    <row r="18" spans="1:3" x14ac:dyDescent="0.25">
      <c r="A18" t="s">
        <v>436</v>
      </c>
      <c r="B18" s="7">
        <v>49.99</v>
      </c>
      <c r="C18" s="3">
        <v>22595.480000000021</v>
      </c>
    </row>
    <row r="19" spans="1:3" x14ac:dyDescent="0.25">
      <c r="A19" t="s">
        <v>437</v>
      </c>
      <c r="B19" s="7">
        <v>49.99</v>
      </c>
      <c r="C19" s="3">
        <v>22095.580000000122</v>
      </c>
    </row>
    <row r="20" spans="1:3" x14ac:dyDescent="0.25">
      <c r="A20" t="s">
        <v>438</v>
      </c>
      <c r="B20" s="7">
        <v>49.99</v>
      </c>
      <c r="C20" s="3">
        <v>21445.71</v>
      </c>
    </row>
    <row r="21" spans="1:3" x14ac:dyDescent="0.25">
      <c r="A21" t="s">
        <v>439</v>
      </c>
      <c r="B21" s="7">
        <v>49.99</v>
      </c>
      <c r="C21" s="3">
        <v>20645.870000000075</v>
      </c>
    </row>
    <row r="22" spans="1:3" x14ac:dyDescent="0.25">
      <c r="A22" t="s">
        <v>440</v>
      </c>
      <c r="B22" s="7">
        <v>29.99</v>
      </c>
      <c r="C22" s="3">
        <v>34818.390000000334</v>
      </c>
    </row>
    <row r="23" spans="1:3" x14ac:dyDescent="0.25">
      <c r="A23" t="s">
        <v>441</v>
      </c>
      <c r="B23" s="7">
        <v>24.99</v>
      </c>
      <c r="C23" s="3">
        <v>23140.740000000067</v>
      </c>
    </row>
    <row r="24" spans="1:3" x14ac:dyDescent="0.25">
      <c r="A24" t="s">
        <v>442</v>
      </c>
      <c r="B24" s="7">
        <v>9.99</v>
      </c>
      <c r="C24" s="3">
        <v>20229.750000000317</v>
      </c>
    </row>
    <row r="25" spans="1:3" x14ac:dyDescent="0.25">
      <c r="A25" t="s">
        <v>443</v>
      </c>
      <c r="B25" s="7">
        <v>4.99</v>
      </c>
      <c r="C25" s="3">
        <v>15444.04999999997</v>
      </c>
    </row>
    <row r="26" spans="1:3" x14ac:dyDescent="0.25">
      <c r="A26" t="s">
        <v>444</v>
      </c>
      <c r="B26" s="7">
        <v>3374.99</v>
      </c>
      <c r="C26" s="3">
        <v>165374.50999999998</v>
      </c>
    </row>
    <row r="27" spans="1:3" x14ac:dyDescent="0.25">
      <c r="A27" t="s">
        <v>445</v>
      </c>
      <c r="B27" s="7">
        <v>3374.99</v>
      </c>
      <c r="C27" s="3">
        <v>151874.55000000002</v>
      </c>
    </row>
    <row r="28" spans="1:3" x14ac:dyDescent="0.25">
      <c r="A28" t="s">
        <v>446</v>
      </c>
      <c r="B28" s="7">
        <v>3374.99</v>
      </c>
      <c r="C28" s="3">
        <v>202499.39999999988</v>
      </c>
    </row>
    <row r="29" spans="1:3" x14ac:dyDescent="0.25">
      <c r="A29" t="s">
        <v>447</v>
      </c>
      <c r="B29" s="7">
        <v>3374.99</v>
      </c>
      <c r="C29" s="3">
        <v>192374.42999999991</v>
      </c>
    </row>
    <row r="30" spans="1:3" x14ac:dyDescent="0.25">
      <c r="A30" t="s">
        <v>448</v>
      </c>
      <c r="B30" s="7">
        <v>3399.99</v>
      </c>
      <c r="C30" s="3">
        <v>197199.4199999999</v>
      </c>
    </row>
    <row r="31" spans="1:3" x14ac:dyDescent="0.25">
      <c r="A31" t="s">
        <v>449</v>
      </c>
      <c r="B31" s="7">
        <v>3399.99</v>
      </c>
      <c r="C31" s="3">
        <v>142799.58000000005</v>
      </c>
    </row>
    <row r="32" spans="1:3" x14ac:dyDescent="0.25">
      <c r="A32" t="s">
        <v>450</v>
      </c>
      <c r="B32" s="7">
        <v>3399.99</v>
      </c>
      <c r="C32" s="3">
        <v>166599.50999999998</v>
      </c>
    </row>
    <row r="33" spans="1:3" x14ac:dyDescent="0.25">
      <c r="A33" t="s">
        <v>451</v>
      </c>
      <c r="B33" s="7">
        <v>3399.99</v>
      </c>
      <c r="C33" s="3">
        <v>122399.64000000006</v>
      </c>
    </row>
    <row r="34" spans="1:3" x14ac:dyDescent="0.25">
      <c r="A34" t="s">
        <v>452</v>
      </c>
      <c r="B34" s="7">
        <v>2049.0981999999999</v>
      </c>
      <c r="C34" s="3">
        <v>340150.30120000069</v>
      </c>
    </row>
    <row r="35" spans="1:3" x14ac:dyDescent="0.25">
      <c r="A35" t="s">
        <v>452</v>
      </c>
      <c r="B35" s="7">
        <v>2294.9899999999998</v>
      </c>
      <c r="C35" s="3">
        <v>954715.83999999776</v>
      </c>
    </row>
    <row r="36" spans="1:3" x14ac:dyDescent="0.25">
      <c r="A36" t="s">
        <v>453</v>
      </c>
      <c r="B36" s="7">
        <v>2049.0981999999999</v>
      </c>
      <c r="C36" s="3">
        <v>383181.36340000085</v>
      </c>
    </row>
    <row r="37" spans="1:3" x14ac:dyDescent="0.25">
      <c r="A37" t="s">
        <v>453</v>
      </c>
      <c r="B37" s="7">
        <v>2294.9899999999998</v>
      </c>
      <c r="C37" s="3">
        <v>979960.72999999777</v>
      </c>
    </row>
    <row r="38" spans="1:3" x14ac:dyDescent="0.25">
      <c r="A38" t="s">
        <v>454</v>
      </c>
      <c r="B38" s="7">
        <v>2049.0981999999999</v>
      </c>
      <c r="C38" s="3">
        <v>411868.73820000095</v>
      </c>
    </row>
    <row r="39" spans="1:3" x14ac:dyDescent="0.25">
      <c r="A39" t="s">
        <v>454</v>
      </c>
      <c r="B39" s="7">
        <v>2294.9899999999998</v>
      </c>
      <c r="C39" s="3">
        <v>961600.80999999843</v>
      </c>
    </row>
    <row r="40" spans="1:3" x14ac:dyDescent="0.25">
      <c r="A40" t="s">
        <v>455</v>
      </c>
      <c r="B40" s="7">
        <v>2071.4196000000002</v>
      </c>
      <c r="C40" s="3">
        <v>360427.01040000073</v>
      </c>
    </row>
    <row r="41" spans="1:3" x14ac:dyDescent="0.25">
      <c r="A41" t="s">
        <v>455</v>
      </c>
      <c r="B41" s="7">
        <v>2319.9899999999998</v>
      </c>
      <c r="C41" s="3">
        <v>979035.77999999782</v>
      </c>
    </row>
    <row r="42" spans="1:3" x14ac:dyDescent="0.25">
      <c r="A42" t="s">
        <v>456</v>
      </c>
      <c r="B42" s="7">
        <v>2071.4196000000002</v>
      </c>
      <c r="C42" s="3">
        <v>347998.49280000065</v>
      </c>
    </row>
    <row r="43" spans="1:3" x14ac:dyDescent="0.25">
      <c r="A43" t="s">
        <v>456</v>
      </c>
      <c r="B43" s="7">
        <v>2319.9899999999998</v>
      </c>
      <c r="C43" s="3">
        <v>909436.0799999981</v>
      </c>
    </row>
    <row r="44" spans="1:3" x14ac:dyDescent="0.25">
      <c r="A44" t="s">
        <v>457</v>
      </c>
      <c r="B44" s="7">
        <v>2071.4196000000002</v>
      </c>
      <c r="C44" s="3">
        <v>370784.1084000009</v>
      </c>
    </row>
    <row r="45" spans="1:3" x14ac:dyDescent="0.25">
      <c r="A45" t="s">
        <v>457</v>
      </c>
      <c r="B45" s="7">
        <v>2319.9899999999998</v>
      </c>
      <c r="C45" s="3">
        <v>930315.98999999824</v>
      </c>
    </row>
    <row r="46" spans="1:3" x14ac:dyDescent="0.25">
      <c r="A46" t="s">
        <v>458</v>
      </c>
      <c r="B46" s="7">
        <v>769.49</v>
      </c>
      <c r="C46" s="3">
        <v>113884.52000000027</v>
      </c>
    </row>
    <row r="47" spans="1:3" x14ac:dyDescent="0.25">
      <c r="A47" t="s">
        <v>459</v>
      </c>
      <c r="B47" s="7">
        <v>769.49</v>
      </c>
      <c r="C47" s="3">
        <v>98494.720000000161</v>
      </c>
    </row>
    <row r="48" spans="1:3" x14ac:dyDescent="0.25">
      <c r="A48" t="s">
        <v>460</v>
      </c>
      <c r="B48" s="7">
        <v>769.49</v>
      </c>
      <c r="C48" s="3">
        <v>99264.210000000166</v>
      </c>
    </row>
    <row r="49" spans="1:3" x14ac:dyDescent="0.25">
      <c r="A49" t="s">
        <v>461</v>
      </c>
      <c r="B49" s="7">
        <v>769.49</v>
      </c>
      <c r="C49" s="3">
        <v>106189.62000000021</v>
      </c>
    </row>
    <row r="50" spans="1:3" x14ac:dyDescent="0.25">
      <c r="A50" t="s">
        <v>462</v>
      </c>
      <c r="B50" s="7">
        <v>539.99</v>
      </c>
      <c r="C50" s="3">
        <v>25919.520000000022</v>
      </c>
    </row>
    <row r="51" spans="1:3" x14ac:dyDescent="0.25">
      <c r="A51" t="s">
        <v>463</v>
      </c>
      <c r="B51" s="7">
        <v>539.99</v>
      </c>
      <c r="C51" s="3">
        <v>26459.510000000024</v>
      </c>
    </row>
    <row r="52" spans="1:3" x14ac:dyDescent="0.25">
      <c r="A52" t="s">
        <v>464</v>
      </c>
      <c r="B52" s="7">
        <v>539.99</v>
      </c>
      <c r="C52" s="3">
        <v>31319.420000000038</v>
      </c>
    </row>
    <row r="53" spans="1:3" x14ac:dyDescent="0.25">
      <c r="A53" t="s">
        <v>465</v>
      </c>
      <c r="B53" s="7">
        <v>539.99</v>
      </c>
      <c r="C53" s="3">
        <v>30239.440000000035</v>
      </c>
    </row>
    <row r="54" spans="1:3" x14ac:dyDescent="0.25">
      <c r="A54" t="s">
        <v>466</v>
      </c>
      <c r="B54" s="7">
        <v>539.99</v>
      </c>
      <c r="C54" s="3">
        <v>22139.590000000011</v>
      </c>
    </row>
    <row r="55" spans="1:3" x14ac:dyDescent="0.25">
      <c r="A55" t="s">
        <v>467</v>
      </c>
      <c r="B55" s="7">
        <v>564.99</v>
      </c>
      <c r="C55" s="3">
        <v>25424.550000000021</v>
      </c>
    </row>
    <row r="56" spans="1:3" x14ac:dyDescent="0.25">
      <c r="A56" t="s">
        <v>468</v>
      </c>
      <c r="B56" s="7">
        <v>564.99</v>
      </c>
      <c r="C56" s="3">
        <v>25424.550000000021</v>
      </c>
    </row>
    <row r="57" spans="1:3" x14ac:dyDescent="0.25">
      <c r="A57" t="s">
        <v>469</v>
      </c>
      <c r="B57" s="7">
        <v>564.99</v>
      </c>
      <c r="C57" s="3">
        <v>22034.610000000011</v>
      </c>
    </row>
    <row r="58" spans="1:3" x14ac:dyDescent="0.25">
      <c r="A58" t="s">
        <v>470</v>
      </c>
      <c r="B58" s="7">
        <v>564.99</v>
      </c>
      <c r="C58" s="3">
        <v>28249.500000000029</v>
      </c>
    </row>
    <row r="59" spans="1:3" x14ac:dyDescent="0.25">
      <c r="A59" t="s">
        <v>471</v>
      </c>
      <c r="B59" s="7">
        <v>564.99</v>
      </c>
      <c r="C59" s="3">
        <v>27119.520000000026</v>
      </c>
    </row>
    <row r="60" spans="1:3" x14ac:dyDescent="0.25">
      <c r="A60" t="s">
        <v>472</v>
      </c>
      <c r="B60" s="7">
        <v>2.29</v>
      </c>
      <c r="C60" s="3">
        <v>7307.39</v>
      </c>
    </row>
    <row r="61" spans="1:3" x14ac:dyDescent="0.25">
      <c r="A61" t="s">
        <v>473</v>
      </c>
      <c r="B61" s="7">
        <v>8.99</v>
      </c>
      <c r="C61" s="3">
        <v>2427.2999999999906</v>
      </c>
    </row>
    <row r="62" spans="1:3" x14ac:dyDescent="0.25">
      <c r="A62" t="s">
        <v>474</v>
      </c>
      <c r="B62" s="7">
        <v>8.99</v>
      </c>
      <c r="C62" s="3">
        <v>2679.0199999999872</v>
      </c>
    </row>
    <row r="63" spans="1:3" x14ac:dyDescent="0.25">
      <c r="A63" t="s">
        <v>475</v>
      </c>
      <c r="B63" s="7">
        <v>8.99</v>
      </c>
      <c r="C63" s="3">
        <v>15390.879999999992</v>
      </c>
    </row>
    <row r="64" spans="1:3" x14ac:dyDescent="0.25">
      <c r="A64" t="s">
        <v>476</v>
      </c>
      <c r="B64" s="7">
        <v>3.99</v>
      </c>
      <c r="C64" s="3">
        <v>9480.2399999999507</v>
      </c>
    </row>
    <row r="65" spans="1:3" x14ac:dyDescent="0.25">
      <c r="A65" t="s">
        <v>477</v>
      </c>
      <c r="B65" s="7">
        <v>3578.27</v>
      </c>
      <c r="C65" s="3">
        <v>1005493.8700000023</v>
      </c>
    </row>
    <row r="66" spans="1:3" x14ac:dyDescent="0.25">
      <c r="A66" t="s">
        <v>478</v>
      </c>
      <c r="B66" s="7">
        <v>3578.27</v>
      </c>
      <c r="C66" s="3">
        <v>1205876.9900000026</v>
      </c>
    </row>
    <row r="67" spans="1:3" x14ac:dyDescent="0.25">
      <c r="A67" t="s">
        <v>479</v>
      </c>
      <c r="B67" s="7">
        <v>3578.27</v>
      </c>
      <c r="C67" s="3">
        <v>1080637.5400000024</v>
      </c>
    </row>
    <row r="68" spans="1:3" x14ac:dyDescent="0.25">
      <c r="A68" t="s">
        <v>480</v>
      </c>
      <c r="B68" s="7">
        <v>3578.27</v>
      </c>
      <c r="C68" s="3">
        <v>1055589.6500000034</v>
      </c>
    </row>
    <row r="69" spans="1:3" x14ac:dyDescent="0.25">
      <c r="A69" t="s">
        <v>481</v>
      </c>
      <c r="B69" s="7">
        <v>3578.27</v>
      </c>
      <c r="C69" s="3">
        <v>1202298.7200000028</v>
      </c>
    </row>
    <row r="70" spans="1:3" x14ac:dyDescent="0.25">
      <c r="A70" t="s">
        <v>482</v>
      </c>
      <c r="B70" s="7">
        <v>2181.5625</v>
      </c>
      <c r="C70" s="3">
        <v>281421.5625</v>
      </c>
    </row>
    <row r="71" spans="1:3" x14ac:dyDescent="0.25">
      <c r="A71" t="s">
        <v>482</v>
      </c>
      <c r="B71" s="7">
        <v>2443.35</v>
      </c>
      <c r="C71" s="3">
        <v>346955.69999999966</v>
      </c>
    </row>
    <row r="72" spans="1:3" x14ac:dyDescent="0.25">
      <c r="A72" t="s">
        <v>483</v>
      </c>
      <c r="B72" s="7">
        <v>2181.5625</v>
      </c>
      <c r="C72" s="3">
        <v>307600.3125</v>
      </c>
    </row>
    <row r="73" spans="1:3" x14ac:dyDescent="0.25">
      <c r="A73" t="s">
        <v>483</v>
      </c>
      <c r="B73" s="7">
        <v>2443.35</v>
      </c>
      <c r="C73" s="3">
        <v>383605.94999999896</v>
      </c>
    </row>
    <row r="74" spans="1:3" x14ac:dyDescent="0.25">
      <c r="A74" t="s">
        <v>484</v>
      </c>
      <c r="B74" s="7">
        <v>2181.5625</v>
      </c>
      <c r="C74" s="3">
        <v>375228.75</v>
      </c>
    </row>
    <row r="75" spans="1:3" x14ac:dyDescent="0.25">
      <c r="A75" t="s">
        <v>484</v>
      </c>
      <c r="B75" s="7">
        <v>2443.35</v>
      </c>
      <c r="C75" s="3">
        <v>359172.44999999925</v>
      </c>
    </row>
    <row r="76" spans="1:3" x14ac:dyDescent="0.25">
      <c r="A76" t="s">
        <v>485</v>
      </c>
      <c r="B76" s="7">
        <v>2181.5625</v>
      </c>
      <c r="C76" s="3">
        <v>314145</v>
      </c>
    </row>
    <row r="77" spans="1:3" x14ac:dyDescent="0.25">
      <c r="A77" t="s">
        <v>485</v>
      </c>
      <c r="B77" s="7">
        <v>2443.35</v>
      </c>
      <c r="C77" s="3">
        <v>307862.09999999974</v>
      </c>
    </row>
    <row r="78" spans="1:3" x14ac:dyDescent="0.25">
      <c r="A78" t="s">
        <v>486</v>
      </c>
      <c r="B78" s="7">
        <v>2443.35</v>
      </c>
      <c r="C78" s="3">
        <v>351842.39999999962</v>
      </c>
    </row>
    <row r="79" spans="1:3" x14ac:dyDescent="0.25">
      <c r="A79" t="s">
        <v>487</v>
      </c>
      <c r="B79" s="7">
        <v>2443.35</v>
      </c>
      <c r="C79" s="3">
        <v>395822.6999999992</v>
      </c>
    </row>
    <row r="80" spans="1:3" x14ac:dyDescent="0.25">
      <c r="A80" t="s">
        <v>488</v>
      </c>
      <c r="B80" s="7">
        <v>2443.35</v>
      </c>
      <c r="C80" s="3">
        <v>324965.54999999987</v>
      </c>
    </row>
    <row r="81" spans="1:3" x14ac:dyDescent="0.25">
      <c r="A81" t="s">
        <v>489</v>
      </c>
      <c r="B81" s="7">
        <v>2181.5625</v>
      </c>
      <c r="C81" s="3">
        <v>375228.75</v>
      </c>
    </row>
    <row r="82" spans="1:3" x14ac:dyDescent="0.25">
      <c r="A82" t="s">
        <v>489</v>
      </c>
      <c r="B82" s="7">
        <v>2443.35</v>
      </c>
      <c r="C82" s="3">
        <v>327408.89999999956</v>
      </c>
    </row>
    <row r="83" spans="1:3" x14ac:dyDescent="0.25">
      <c r="A83" t="s">
        <v>490</v>
      </c>
      <c r="B83" s="7">
        <v>1700.99</v>
      </c>
      <c r="C83" s="3">
        <v>418443.53999999864</v>
      </c>
    </row>
    <row r="84" spans="1:3" x14ac:dyDescent="0.25">
      <c r="A84" t="s">
        <v>491</v>
      </c>
      <c r="B84" s="7">
        <v>1700.99</v>
      </c>
      <c r="C84" s="3">
        <v>399732.64999999874</v>
      </c>
    </row>
    <row r="85" spans="1:3" x14ac:dyDescent="0.25">
      <c r="A85" t="s">
        <v>492</v>
      </c>
      <c r="B85" s="7">
        <v>1700.99</v>
      </c>
      <c r="C85" s="3">
        <v>367413.83999999892</v>
      </c>
    </row>
    <row r="86" spans="1:3" x14ac:dyDescent="0.25">
      <c r="A86" t="s">
        <v>493</v>
      </c>
      <c r="B86" s="7">
        <v>1700.99</v>
      </c>
      <c r="C86" s="3">
        <v>394629.67999999865</v>
      </c>
    </row>
    <row r="87" spans="1:3" x14ac:dyDescent="0.25">
      <c r="A87" t="s">
        <v>494</v>
      </c>
      <c r="B87" s="7">
        <v>1000.4375</v>
      </c>
      <c r="C87" s="3">
        <v>72031.5</v>
      </c>
    </row>
    <row r="88" spans="1:3" x14ac:dyDescent="0.25">
      <c r="A88" t="s">
        <v>494</v>
      </c>
      <c r="B88" s="7">
        <v>1120.49</v>
      </c>
      <c r="C88" s="3">
        <v>221857.01999999949</v>
      </c>
    </row>
    <row r="89" spans="1:3" x14ac:dyDescent="0.25">
      <c r="A89" t="s">
        <v>495</v>
      </c>
      <c r="B89" s="7">
        <v>1000.4375</v>
      </c>
      <c r="C89" s="3">
        <v>67029.3125</v>
      </c>
    </row>
    <row r="90" spans="1:3" x14ac:dyDescent="0.25">
      <c r="A90" t="s">
        <v>495</v>
      </c>
      <c r="B90" s="7">
        <v>1120.49</v>
      </c>
      <c r="C90" s="3">
        <v>222977.50999999949</v>
      </c>
    </row>
    <row r="91" spans="1:3" x14ac:dyDescent="0.25">
      <c r="A91" t="s">
        <v>496</v>
      </c>
      <c r="B91" s="7">
        <v>1000.4375</v>
      </c>
      <c r="C91" s="3">
        <v>69030.1875</v>
      </c>
    </row>
    <row r="92" spans="1:3" x14ac:dyDescent="0.25">
      <c r="A92" t="s">
        <v>496</v>
      </c>
      <c r="B92" s="7">
        <v>1120.49</v>
      </c>
      <c r="C92" s="3">
        <v>265556.12999999913</v>
      </c>
    </row>
    <row r="93" spans="1:3" x14ac:dyDescent="0.25">
      <c r="A93" t="s">
        <v>497</v>
      </c>
      <c r="B93" s="7">
        <v>1000.4375</v>
      </c>
      <c r="C93" s="3">
        <v>77033.6875</v>
      </c>
    </row>
    <row r="94" spans="1:3" x14ac:dyDescent="0.25">
      <c r="A94" t="s">
        <v>497</v>
      </c>
      <c r="B94" s="7">
        <v>1120.49</v>
      </c>
      <c r="C94" s="3">
        <v>235302.89999999938</v>
      </c>
    </row>
    <row r="95" spans="1:3" x14ac:dyDescent="0.25">
      <c r="A95" t="s">
        <v>498</v>
      </c>
      <c r="B95" s="7">
        <v>1000.4375</v>
      </c>
      <c r="C95" s="3">
        <v>72031.5</v>
      </c>
    </row>
    <row r="96" spans="1:3" x14ac:dyDescent="0.25">
      <c r="A96" t="s">
        <v>498</v>
      </c>
      <c r="B96" s="7">
        <v>1120.49</v>
      </c>
      <c r="C96" s="3">
        <v>211772.60999999958</v>
      </c>
    </row>
    <row r="97" spans="1:3" x14ac:dyDescent="0.25">
      <c r="A97" t="s">
        <v>499</v>
      </c>
      <c r="B97" s="7">
        <v>699.09820000000002</v>
      </c>
      <c r="C97" s="3">
        <v>14681.062200000006</v>
      </c>
    </row>
    <row r="98" spans="1:3" x14ac:dyDescent="0.25">
      <c r="A98" t="s">
        <v>499</v>
      </c>
      <c r="B98" s="7">
        <v>782.99</v>
      </c>
      <c r="C98" s="3">
        <v>32885.580000000031</v>
      </c>
    </row>
    <row r="99" spans="1:3" x14ac:dyDescent="0.25">
      <c r="A99" t="s">
        <v>500</v>
      </c>
      <c r="B99" s="7">
        <v>699.09820000000002</v>
      </c>
      <c r="C99" s="3">
        <v>11884.669400000004</v>
      </c>
    </row>
    <row r="100" spans="1:3" x14ac:dyDescent="0.25">
      <c r="A100" t="s">
        <v>500</v>
      </c>
      <c r="B100" s="7">
        <v>782.99</v>
      </c>
      <c r="C100" s="3">
        <v>33668.570000000029</v>
      </c>
    </row>
    <row r="101" spans="1:3" x14ac:dyDescent="0.25">
      <c r="A101" t="s">
        <v>501</v>
      </c>
      <c r="B101" s="7">
        <v>699.09820000000002</v>
      </c>
      <c r="C101" s="3">
        <v>23070.240600000008</v>
      </c>
    </row>
    <row r="102" spans="1:3" x14ac:dyDescent="0.25">
      <c r="A102" t="s">
        <v>501</v>
      </c>
      <c r="B102" s="7">
        <v>782.99</v>
      </c>
      <c r="C102" s="3">
        <v>43847.44</v>
      </c>
    </row>
    <row r="103" spans="1:3" x14ac:dyDescent="0.25">
      <c r="A103" t="s">
        <v>502</v>
      </c>
      <c r="B103" s="7">
        <v>699.09820000000002</v>
      </c>
      <c r="C103" s="3">
        <v>12583.767600000005</v>
      </c>
    </row>
    <row r="104" spans="1:3" x14ac:dyDescent="0.25">
      <c r="A104" t="s">
        <v>502</v>
      </c>
      <c r="B104" s="7">
        <v>782.99</v>
      </c>
      <c r="C104" s="3">
        <v>45413.42</v>
      </c>
    </row>
    <row r="105" spans="1:3" x14ac:dyDescent="0.25">
      <c r="A105" t="s">
        <v>503</v>
      </c>
      <c r="B105" s="7">
        <v>699.09820000000002</v>
      </c>
      <c r="C105" s="3">
        <v>19574.749600000006</v>
      </c>
    </row>
    <row r="106" spans="1:3" x14ac:dyDescent="0.25">
      <c r="A106" t="s">
        <v>503</v>
      </c>
      <c r="B106" s="7">
        <v>782.99</v>
      </c>
      <c r="C106" s="3">
        <v>37583.520000000019</v>
      </c>
    </row>
    <row r="107" spans="1:3" x14ac:dyDescent="0.25">
      <c r="A107" t="s">
        <v>504</v>
      </c>
      <c r="B107" s="7">
        <v>699.09820000000002</v>
      </c>
      <c r="C107" s="3">
        <v>15380.160400000006</v>
      </c>
    </row>
    <row r="108" spans="1:3" x14ac:dyDescent="0.25">
      <c r="A108" t="s">
        <v>504</v>
      </c>
      <c r="B108" s="7">
        <v>782.99</v>
      </c>
      <c r="C108" s="3">
        <v>33668.570000000029</v>
      </c>
    </row>
    <row r="109" spans="1:3" x14ac:dyDescent="0.25">
      <c r="A109" t="s">
        <v>505</v>
      </c>
      <c r="B109" s="7">
        <v>699.09820000000002</v>
      </c>
      <c r="C109" s="3">
        <v>15380.160400000006</v>
      </c>
    </row>
    <row r="110" spans="1:3" x14ac:dyDescent="0.25">
      <c r="A110" t="s">
        <v>505</v>
      </c>
      <c r="B110" s="7">
        <v>782.99</v>
      </c>
      <c r="C110" s="3">
        <v>39149.500000000015</v>
      </c>
    </row>
    <row r="111" spans="1:3" x14ac:dyDescent="0.25">
      <c r="A111" t="s">
        <v>506</v>
      </c>
      <c r="B111" s="7">
        <v>699.09820000000002</v>
      </c>
      <c r="C111" s="3">
        <v>18176.553200000006</v>
      </c>
    </row>
    <row r="112" spans="1:3" x14ac:dyDescent="0.25">
      <c r="A112" t="s">
        <v>506</v>
      </c>
      <c r="B112" s="7">
        <v>782.99</v>
      </c>
      <c r="C112" s="3">
        <v>48545.37999999999</v>
      </c>
    </row>
    <row r="113" spans="1:3" x14ac:dyDescent="0.25">
      <c r="A113" t="s">
        <v>507</v>
      </c>
      <c r="B113" s="7">
        <v>699.09820000000002</v>
      </c>
      <c r="C113" s="3">
        <v>13981.964000000005</v>
      </c>
    </row>
    <row r="114" spans="1:3" x14ac:dyDescent="0.25">
      <c r="A114" t="s">
        <v>507</v>
      </c>
      <c r="B114" s="7">
        <v>782.99</v>
      </c>
      <c r="C114" s="3">
        <v>32102.590000000029</v>
      </c>
    </row>
    <row r="115" spans="1:3" x14ac:dyDescent="0.25">
      <c r="A115" t="s">
        <v>508</v>
      </c>
      <c r="B115" s="7">
        <v>699.09820000000002</v>
      </c>
      <c r="C115" s="3">
        <v>13282.865800000005</v>
      </c>
    </row>
    <row r="116" spans="1:3" x14ac:dyDescent="0.25">
      <c r="A116" t="s">
        <v>508</v>
      </c>
      <c r="B116" s="7">
        <v>782.99</v>
      </c>
      <c r="C116" s="3">
        <v>43064.450000000004</v>
      </c>
    </row>
    <row r="117" spans="1:3" x14ac:dyDescent="0.25">
      <c r="A117" t="s">
        <v>509</v>
      </c>
      <c r="B117" s="7">
        <v>699.09820000000002</v>
      </c>
      <c r="C117" s="3">
        <v>11884.669400000004</v>
      </c>
    </row>
    <row r="118" spans="1:3" x14ac:dyDescent="0.25">
      <c r="A118" t="s">
        <v>509</v>
      </c>
      <c r="B118" s="7">
        <v>782.99</v>
      </c>
      <c r="C118" s="3">
        <v>28187.640000000021</v>
      </c>
    </row>
    <row r="119" spans="1:3" x14ac:dyDescent="0.25">
      <c r="A119" t="s">
        <v>510</v>
      </c>
      <c r="B119" s="7">
        <v>699.09820000000002</v>
      </c>
      <c r="C119" s="3">
        <v>11185.571200000004</v>
      </c>
    </row>
    <row r="120" spans="1:3" x14ac:dyDescent="0.25">
      <c r="A120" t="s">
        <v>510</v>
      </c>
      <c r="B120" s="7">
        <v>782.99</v>
      </c>
      <c r="C120" s="3">
        <v>46196.409999999996</v>
      </c>
    </row>
    <row r="121" spans="1:3" x14ac:dyDescent="0.25">
      <c r="A121" t="s">
        <v>511</v>
      </c>
      <c r="B121" s="7">
        <v>539.99</v>
      </c>
      <c r="C121" s="3">
        <v>194396.39999999924</v>
      </c>
    </row>
    <row r="122" spans="1:3" x14ac:dyDescent="0.25">
      <c r="A122" t="s">
        <v>512</v>
      </c>
      <c r="B122" s="7">
        <v>539.99</v>
      </c>
      <c r="C122" s="3">
        <v>196016.36999999927</v>
      </c>
    </row>
    <row r="123" spans="1:3" x14ac:dyDescent="0.25">
      <c r="A123" t="s">
        <v>513</v>
      </c>
      <c r="B123" s="7">
        <v>539.99</v>
      </c>
      <c r="C123" s="3">
        <v>208436.13999999894</v>
      </c>
    </row>
    <row r="124" spans="1:3" x14ac:dyDescent="0.25">
      <c r="A124" t="s">
        <v>514</v>
      </c>
      <c r="B124" s="7">
        <v>539.99</v>
      </c>
      <c r="C124" s="3">
        <v>180356.65999999974</v>
      </c>
    </row>
    <row r="125" spans="1:3" x14ac:dyDescent="0.25">
      <c r="A125" t="s">
        <v>515</v>
      </c>
      <c r="B125" s="7">
        <v>53.99</v>
      </c>
      <c r="C125" s="3">
        <v>20192.259999999973</v>
      </c>
    </row>
    <row r="126" spans="1:3" x14ac:dyDescent="0.25">
      <c r="A126" t="s">
        <v>516</v>
      </c>
      <c r="B126" s="7">
        <v>53.99</v>
      </c>
      <c r="C126" s="3">
        <v>21973.929999999997</v>
      </c>
    </row>
    <row r="127" spans="1:3" x14ac:dyDescent="0.25">
      <c r="A127" t="s">
        <v>517</v>
      </c>
      <c r="B127" s="7">
        <v>53.99</v>
      </c>
      <c r="C127" s="3">
        <v>21919.939999999988</v>
      </c>
    </row>
    <row r="128" spans="1:3" x14ac:dyDescent="0.25">
      <c r="A128" t="s">
        <v>518</v>
      </c>
      <c r="B128" s="7">
        <v>53.99</v>
      </c>
      <c r="C128" s="3">
        <v>22081.910000000007</v>
      </c>
    </row>
    <row r="129" spans="1:3" x14ac:dyDescent="0.25">
      <c r="A129" t="s">
        <v>519</v>
      </c>
      <c r="B129" s="7">
        <v>34.99</v>
      </c>
      <c r="C129" s="3">
        <v>72954.150000000198</v>
      </c>
    </row>
    <row r="130" spans="1:3" x14ac:dyDescent="0.25">
      <c r="A130" t="s">
        <v>520</v>
      </c>
      <c r="B130" s="7">
        <v>34.99</v>
      </c>
      <c r="C130" s="3">
        <v>74353.750000000233</v>
      </c>
    </row>
    <row r="131" spans="1:3" x14ac:dyDescent="0.25">
      <c r="A131" t="s">
        <v>521</v>
      </c>
      <c r="B131" s="7">
        <v>34.99</v>
      </c>
      <c r="C131" s="3">
        <v>78027.700000000186</v>
      </c>
    </row>
    <row r="132" spans="1:3" x14ac:dyDescent="0.25">
      <c r="A132" t="s">
        <v>522</v>
      </c>
      <c r="B132" s="7">
        <v>28.99</v>
      </c>
      <c r="C132" s="3">
        <v>27105.65000000042</v>
      </c>
    </row>
    <row r="133" spans="1:3" x14ac:dyDescent="0.25">
      <c r="A133" t="s">
        <v>523</v>
      </c>
      <c r="B133" s="7">
        <v>4.99</v>
      </c>
      <c r="C133" s="3">
        <v>7425.1199999999599</v>
      </c>
    </row>
    <row r="134" spans="1:3" x14ac:dyDescent="0.25">
      <c r="A134" t="s">
        <v>524</v>
      </c>
      <c r="B134" s="7">
        <v>2384.0700000000002</v>
      </c>
      <c r="C134" s="3">
        <v>421980.390000001</v>
      </c>
    </row>
    <row r="135" spans="1:3" x14ac:dyDescent="0.25">
      <c r="A135" t="s">
        <v>525</v>
      </c>
      <c r="B135" s="7">
        <v>2384.0700000000002</v>
      </c>
      <c r="C135" s="3">
        <v>357610.50000000081</v>
      </c>
    </row>
    <row r="136" spans="1:3" x14ac:dyDescent="0.25">
      <c r="A136" t="s">
        <v>526</v>
      </c>
      <c r="B136" s="7">
        <v>2384.0700000000002</v>
      </c>
      <c r="C136" s="3">
        <v>381451.20000000088</v>
      </c>
    </row>
    <row r="137" spans="1:3" x14ac:dyDescent="0.25">
      <c r="A137" t="s">
        <v>527</v>
      </c>
      <c r="B137" s="7">
        <v>2384.0700000000002</v>
      </c>
      <c r="C137" s="3">
        <v>350458.29000000079</v>
      </c>
    </row>
    <row r="138" spans="1:3" x14ac:dyDescent="0.25">
      <c r="A138" t="s">
        <v>528</v>
      </c>
      <c r="B138" s="7">
        <v>2384.0700000000002</v>
      </c>
      <c r="C138" s="3">
        <v>410060.04000000097</v>
      </c>
    </row>
    <row r="139" spans="1:3" x14ac:dyDescent="0.25">
      <c r="A139" t="s">
        <v>529</v>
      </c>
      <c r="B139" s="7">
        <v>2384.0700000000002</v>
      </c>
      <c r="C139" s="3">
        <v>359994.57000000082</v>
      </c>
    </row>
    <row r="140" spans="1:3" x14ac:dyDescent="0.25">
      <c r="A140" t="s">
        <v>530</v>
      </c>
      <c r="B140" s="7">
        <v>2384.0700000000002</v>
      </c>
      <c r="C140" s="3">
        <v>376683.06000000087</v>
      </c>
    </row>
    <row r="141" spans="1:3" x14ac:dyDescent="0.25">
      <c r="A141" t="s">
        <v>531</v>
      </c>
      <c r="B141" s="7">
        <v>2384.0700000000002</v>
      </c>
      <c r="C141" s="3">
        <v>333769.80000000075</v>
      </c>
    </row>
    <row r="142" spans="1:3" x14ac:dyDescent="0.25">
      <c r="A142" t="s">
        <v>532</v>
      </c>
      <c r="B142" s="7">
        <v>1214.8499999999999</v>
      </c>
      <c r="C142" s="3">
        <v>117840.4500000002</v>
      </c>
    </row>
    <row r="143" spans="1:3" x14ac:dyDescent="0.25">
      <c r="A143" t="s">
        <v>533</v>
      </c>
      <c r="B143" s="7">
        <v>1214.8499999999999</v>
      </c>
      <c r="C143" s="3">
        <v>128774.10000000025</v>
      </c>
    </row>
    <row r="144" spans="1:3" x14ac:dyDescent="0.25">
      <c r="A144" t="s">
        <v>534</v>
      </c>
      <c r="B144" s="7">
        <v>1214.8499999999999</v>
      </c>
      <c r="C144" s="3">
        <v>106906.80000000015</v>
      </c>
    </row>
    <row r="145" spans="1:3" x14ac:dyDescent="0.25">
      <c r="A145" t="s">
        <v>535</v>
      </c>
      <c r="B145" s="7">
        <v>1214.8499999999999</v>
      </c>
      <c r="C145" s="3">
        <v>98402.850000000108</v>
      </c>
    </row>
    <row r="146" spans="1:3" x14ac:dyDescent="0.25">
      <c r="A146" t="s">
        <v>536</v>
      </c>
      <c r="B146" s="7">
        <v>742.35</v>
      </c>
      <c r="C146" s="3">
        <v>39344.549999999967</v>
      </c>
    </row>
    <row r="147" spans="1:3" x14ac:dyDescent="0.25">
      <c r="A147" t="s">
        <v>537</v>
      </c>
      <c r="B147" s="7">
        <v>742.35</v>
      </c>
      <c r="C147" s="3">
        <v>35632.799999999974</v>
      </c>
    </row>
    <row r="148" spans="1:3" x14ac:dyDescent="0.25">
      <c r="A148" t="s">
        <v>538</v>
      </c>
      <c r="B148" s="7">
        <v>742.35</v>
      </c>
      <c r="C148" s="3">
        <v>40829.249999999964</v>
      </c>
    </row>
    <row r="149" spans="1:3" x14ac:dyDescent="0.25">
      <c r="A149" t="s">
        <v>539</v>
      </c>
      <c r="B149" s="7">
        <v>742.35</v>
      </c>
      <c r="C149" s="3">
        <v>42313.949999999961</v>
      </c>
    </row>
    <row r="150" spans="1:3" x14ac:dyDescent="0.25">
      <c r="A150" t="s">
        <v>540</v>
      </c>
      <c r="B150" s="7">
        <v>742.35</v>
      </c>
      <c r="C150" s="3">
        <v>47510.399999999951</v>
      </c>
    </row>
    <row r="151" spans="1:3" x14ac:dyDescent="0.25">
      <c r="A151" t="s">
        <v>541</v>
      </c>
      <c r="B151" s="7">
        <v>742.35</v>
      </c>
      <c r="C151" s="3">
        <v>43798.649999999958</v>
      </c>
    </row>
    <row r="152" spans="1:3" x14ac:dyDescent="0.25">
      <c r="A152" t="s">
        <v>542</v>
      </c>
      <c r="B152" s="7">
        <v>742.35</v>
      </c>
      <c r="C152" s="3">
        <v>43798.649999999958</v>
      </c>
    </row>
    <row r="153" spans="1:3" x14ac:dyDescent="0.25">
      <c r="A153" t="s">
        <v>543</v>
      </c>
      <c r="B153" s="7">
        <v>742.35</v>
      </c>
      <c r="C153" s="3">
        <v>35632.799999999974</v>
      </c>
    </row>
    <row r="154" spans="1:3" x14ac:dyDescent="0.25">
      <c r="A154" t="s">
        <v>544</v>
      </c>
      <c r="B154" s="7">
        <v>742.35</v>
      </c>
      <c r="C154" s="3">
        <v>34890.449999999975</v>
      </c>
    </row>
    <row r="155" spans="1:3" x14ac:dyDescent="0.25">
      <c r="A155" t="s">
        <v>545</v>
      </c>
      <c r="B155" s="7">
        <v>742.35</v>
      </c>
      <c r="C155" s="3">
        <v>37117.499999999971</v>
      </c>
    </row>
    <row r="156" spans="1:3" x14ac:dyDescent="0.25">
      <c r="A156" t="s">
        <v>546</v>
      </c>
      <c r="B156" s="7">
        <v>4.99</v>
      </c>
      <c r="C156" s="3">
        <v>21177.560000000081</v>
      </c>
    </row>
    <row r="157" spans="1:3" x14ac:dyDescent="0.25">
      <c r="A157" t="s">
        <v>547</v>
      </c>
      <c r="B157" s="7">
        <v>69.989999999999995</v>
      </c>
      <c r="C157" s="3">
        <v>25406.370000000185</v>
      </c>
    </row>
    <row r="158" spans="1:3" x14ac:dyDescent="0.25">
      <c r="A158" t="s">
        <v>548</v>
      </c>
      <c r="B158" s="7">
        <v>69.989999999999995</v>
      </c>
      <c r="C158" s="3">
        <v>24636.480000000163</v>
      </c>
    </row>
    <row r="159" spans="1:3" x14ac:dyDescent="0.25">
      <c r="A159" t="s">
        <v>549</v>
      </c>
      <c r="B159" s="7">
        <v>69.989999999999995</v>
      </c>
      <c r="C159" s="3">
        <v>21276.960000000079</v>
      </c>
    </row>
    <row r="160" spans="1:3" x14ac:dyDescent="0.25">
      <c r="A160" s="7" t="s">
        <v>1</v>
      </c>
      <c r="B160" s="7"/>
      <c r="C160" s="3">
        <v>29358677.220699966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opLeftCell="B1" workbookViewId="0">
      <selection activeCell="E23" sqref="E23"/>
    </sheetView>
  </sheetViews>
  <sheetFormatPr defaultRowHeight="15" x14ac:dyDescent="0.25"/>
  <cols>
    <col min="1" max="1" width="29.42578125" customWidth="1"/>
    <col min="2" max="2" width="17.140625" customWidth="1"/>
    <col min="3" max="3" width="27" bestFit="1" customWidth="1"/>
    <col min="5" max="5" width="17.140625" bestFit="1" customWidth="1"/>
    <col min="6" max="6" width="27" bestFit="1" customWidth="1"/>
    <col min="8" max="8" width="17.140625" bestFit="1" customWidth="1"/>
    <col min="9" max="9" width="27" bestFit="1" customWidth="1"/>
  </cols>
  <sheetData>
    <row r="2" spans="2:9" ht="20.25" thickBot="1" x14ac:dyDescent="0.35">
      <c r="B2" s="9" t="s">
        <v>568</v>
      </c>
    </row>
    <row r="3" spans="2:9" ht="15.75" thickTop="1" x14ac:dyDescent="0.25"/>
    <row r="4" spans="2:9" x14ac:dyDescent="0.25">
      <c r="B4" s="1" t="s">
        <v>552</v>
      </c>
      <c r="C4" t="s">
        <v>6</v>
      </c>
      <c r="E4" s="1" t="s">
        <v>552</v>
      </c>
      <c r="F4" t="s">
        <v>6</v>
      </c>
      <c r="H4" s="1" t="s">
        <v>552</v>
      </c>
      <c r="I4" t="s">
        <v>6</v>
      </c>
    </row>
    <row r="5" spans="2:9" x14ac:dyDescent="0.25">
      <c r="B5" s="2" t="s">
        <v>7</v>
      </c>
      <c r="C5" s="3">
        <v>3548149.9237999995</v>
      </c>
      <c r="E5" s="2" t="s">
        <v>11</v>
      </c>
      <c r="F5" s="3">
        <v>961581.57000000332</v>
      </c>
      <c r="H5" s="2" t="s">
        <v>31</v>
      </c>
      <c r="I5" s="3">
        <v>108238.25999999991</v>
      </c>
    </row>
    <row r="6" spans="2:9" x14ac:dyDescent="0.25">
      <c r="B6" s="4" t="s">
        <v>11</v>
      </c>
      <c r="C6" s="3">
        <v>961581.57000000332</v>
      </c>
      <c r="E6" s="2" t="s">
        <v>12</v>
      </c>
      <c r="F6" s="3">
        <v>78951</v>
      </c>
      <c r="H6" s="2" t="s">
        <v>33</v>
      </c>
      <c r="I6" s="3">
        <v>175863.6100000013</v>
      </c>
    </row>
    <row r="7" spans="2:9" x14ac:dyDescent="0.25">
      <c r="B7" s="11" t="s">
        <v>31</v>
      </c>
      <c r="C7" s="3">
        <v>108238.25999999991</v>
      </c>
      <c r="E7" s="2" t="s">
        <v>13</v>
      </c>
      <c r="F7" s="3">
        <v>1043535.7799999975</v>
      </c>
      <c r="H7" s="2" t="s">
        <v>34</v>
      </c>
      <c r="I7" s="3">
        <v>302166.40000000049</v>
      </c>
    </row>
    <row r="8" spans="2:9" x14ac:dyDescent="0.25">
      <c r="B8" s="11" t="s">
        <v>33</v>
      </c>
      <c r="C8" s="3">
        <v>175863.6100000013</v>
      </c>
      <c r="E8" s="2" t="s">
        <v>14</v>
      </c>
      <c r="F8" s="3">
        <v>1283015.1400000001</v>
      </c>
      <c r="H8" s="2" t="s">
        <v>36</v>
      </c>
      <c r="I8" s="3">
        <v>126475.7100000002</v>
      </c>
    </row>
    <row r="9" spans="2:9" x14ac:dyDescent="0.25">
      <c r="B9" s="11" t="s">
        <v>34</v>
      </c>
      <c r="C9" s="3">
        <v>302166.40000000049</v>
      </c>
      <c r="E9" s="2" t="s">
        <v>15</v>
      </c>
      <c r="F9" s="3">
        <v>357156.1875</v>
      </c>
      <c r="H9" s="2" t="s">
        <v>37</v>
      </c>
      <c r="I9" s="3">
        <v>35687</v>
      </c>
    </row>
    <row r="10" spans="2:9" x14ac:dyDescent="0.25">
      <c r="B10" s="11" t="s">
        <v>36</v>
      </c>
      <c r="C10" s="3">
        <v>126475.7100000002</v>
      </c>
      <c r="E10" s="2" t="s">
        <v>16</v>
      </c>
      <c r="F10" s="3">
        <v>1157466.1699999971</v>
      </c>
      <c r="H10" s="2" t="s">
        <v>42</v>
      </c>
      <c r="I10" s="3">
        <v>39360</v>
      </c>
    </row>
    <row r="11" spans="2:9" x14ac:dyDescent="0.25">
      <c r="B11" s="11" t="s">
        <v>37</v>
      </c>
      <c r="C11" s="3">
        <v>35687</v>
      </c>
      <c r="E11" s="2" t="s">
        <v>17</v>
      </c>
      <c r="F11" s="3">
        <v>451924.20000000071</v>
      </c>
      <c r="H11" s="2" t="s">
        <v>45</v>
      </c>
      <c r="I11" s="3">
        <v>39591</v>
      </c>
    </row>
    <row r="12" spans="2:9" x14ac:dyDescent="0.25">
      <c r="B12" s="4" t="s">
        <v>12</v>
      </c>
      <c r="C12" s="3">
        <v>78951</v>
      </c>
      <c r="E12" s="2" t="s">
        <v>18</v>
      </c>
      <c r="F12" s="3">
        <v>1580219.7099999948</v>
      </c>
      <c r="H12" s="2" t="s">
        <v>85</v>
      </c>
      <c r="I12" s="3">
        <v>128252.7300000001</v>
      </c>
    </row>
    <row r="13" spans="2:9" x14ac:dyDescent="0.25">
      <c r="B13" s="4" t="s">
        <v>13</v>
      </c>
      <c r="C13" s="3">
        <v>1043535.7799999975</v>
      </c>
      <c r="E13" s="2" t="s">
        <v>19</v>
      </c>
      <c r="F13" s="3">
        <v>2214410.0144000044</v>
      </c>
      <c r="H13" s="2" t="s">
        <v>102</v>
      </c>
      <c r="I13" s="3">
        <v>400868.99999999965</v>
      </c>
    </row>
    <row r="14" spans="2:9" x14ac:dyDescent="0.25">
      <c r="B14" s="4" t="s">
        <v>14</v>
      </c>
      <c r="C14" s="3">
        <v>1283015.1400000001</v>
      </c>
      <c r="E14" s="2" t="s">
        <v>20</v>
      </c>
      <c r="F14" s="3">
        <v>1653624.375</v>
      </c>
      <c r="H14" s="2" t="s">
        <v>106</v>
      </c>
      <c r="I14" s="3">
        <v>464313.07000000012</v>
      </c>
    </row>
    <row r="15" spans="2:9" x14ac:dyDescent="0.25">
      <c r="B15" s="2" t="s">
        <v>8</v>
      </c>
      <c r="C15" s="3">
        <v>3546766.2674999926</v>
      </c>
      <c r="E15" s="2" t="s">
        <v>21</v>
      </c>
      <c r="F15" s="3">
        <v>2896277.3799999943</v>
      </c>
      <c r="H15" s="2" t="s">
        <v>126</v>
      </c>
      <c r="I15" s="3">
        <v>357156.1875</v>
      </c>
    </row>
    <row r="16" spans="2:9" x14ac:dyDescent="0.25">
      <c r="B16" s="2" t="s">
        <v>9</v>
      </c>
      <c r="C16" s="3">
        <v>15372743.219399994</v>
      </c>
      <c r="E16" s="2" t="s">
        <v>22</v>
      </c>
      <c r="F16" s="3">
        <v>5810795.7000000011</v>
      </c>
      <c r="H16" s="2" t="s">
        <v>137</v>
      </c>
      <c r="I16" s="3">
        <v>1157466.1699999971</v>
      </c>
    </row>
    <row r="17" spans="2:9" x14ac:dyDescent="0.25">
      <c r="B17" s="4" t="s">
        <v>19</v>
      </c>
      <c r="C17" s="3">
        <v>2214410.0144000044</v>
      </c>
      <c r="E17" s="2" t="s">
        <v>23</v>
      </c>
      <c r="F17" s="3">
        <v>2797635.7499999958</v>
      </c>
      <c r="H17" s="2" t="s">
        <v>145</v>
      </c>
      <c r="I17" s="3">
        <v>451924.20000000071</v>
      </c>
    </row>
    <row r="18" spans="2:9" x14ac:dyDescent="0.25">
      <c r="B18" s="4" t="s">
        <v>20</v>
      </c>
      <c r="C18" s="3">
        <v>1653624.375</v>
      </c>
      <c r="E18" s="2" t="s">
        <v>24</v>
      </c>
      <c r="F18" s="3">
        <v>712122.88999999978</v>
      </c>
      <c r="H18" s="2" t="s">
        <v>193</v>
      </c>
      <c r="I18" s="3">
        <v>1580219.7099999948</v>
      </c>
    </row>
    <row r="19" spans="2:9" x14ac:dyDescent="0.25">
      <c r="B19" s="4" t="s">
        <v>21</v>
      </c>
      <c r="C19" s="3">
        <v>2896277.3799999943</v>
      </c>
      <c r="E19" s="2" t="s">
        <v>25</v>
      </c>
      <c r="F19" s="3">
        <v>5549896.7700000135</v>
      </c>
      <c r="H19" s="2" t="s">
        <v>228</v>
      </c>
      <c r="I19" s="3">
        <v>1079209.6116000023</v>
      </c>
    </row>
    <row r="20" spans="2:9" x14ac:dyDescent="0.25">
      <c r="B20" s="4" t="s">
        <v>22</v>
      </c>
      <c r="C20" s="3">
        <v>5810795.7000000011</v>
      </c>
      <c r="E20" s="2" t="s">
        <v>1</v>
      </c>
      <c r="F20" s="3">
        <v>29358677.220699962</v>
      </c>
      <c r="H20" s="2" t="s">
        <v>238</v>
      </c>
      <c r="I20" s="3">
        <v>1653624.375</v>
      </c>
    </row>
    <row r="21" spans="2:9" x14ac:dyDescent="0.25">
      <c r="B21" s="4" t="s">
        <v>23</v>
      </c>
      <c r="C21" s="3">
        <v>2797635.7499999958</v>
      </c>
      <c r="H21" s="2" t="s">
        <v>21</v>
      </c>
      <c r="I21" s="3">
        <v>2896277.3799999943</v>
      </c>
    </row>
    <row r="22" spans="2:9" x14ac:dyDescent="0.25">
      <c r="B22" s="2" t="s">
        <v>10</v>
      </c>
      <c r="C22" s="3">
        <v>6891017.8100000117</v>
      </c>
      <c r="H22" s="2" t="s">
        <v>256</v>
      </c>
      <c r="I22" s="3">
        <v>2992007.8500000071</v>
      </c>
    </row>
    <row r="23" spans="2:9" x14ac:dyDescent="0.25">
      <c r="B23" s="2" t="s">
        <v>1</v>
      </c>
      <c r="C23" s="3">
        <v>29358677.220699962</v>
      </c>
      <c r="H23" s="2" t="s">
        <v>261</v>
      </c>
      <c r="I23" s="3">
        <v>2797635.7499999958</v>
      </c>
    </row>
    <row r="24" spans="2:9" x14ac:dyDescent="0.25">
      <c r="H24" s="2" t="s">
        <v>352</v>
      </c>
      <c r="I24" s="3">
        <v>712122.88999999978</v>
      </c>
    </row>
    <row r="25" spans="2:9" x14ac:dyDescent="0.25">
      <c r="H25" s="2" t="s">
        <v>371</v>
      </c>
      <c r="I25" s="3">
        <v>5549896.7700000135</v>
      </c>
    </row>
    <row r="26" spans="2:9" x14ac:dyDescent="0.25">
      <c r="H26" s="2" t="s">
        <v>1</v>
      </c>
      <c r="I26" s="3">
        <v>29358677.220699962</v>
      </c>
    </row>
  </sheetData>
  <conditionalFormatting pivot="1" sqref="C15:C16 C5 C22">
    <cfRule type="dataBar" priority="9">
      <dataBar>
        <cfvo type="min"/>
        <cfvo type="max"/>
        <color rgb="FF638EC6"/>
      </dataBar>
      <extLst>
        <ext xmlns:x14="http://schemas.microsoft.com/office/spreadsheetml/2009/9/main" uri="{B025F937-C7B1-47D3-B67F-A62EFF666E3E}">
          <x14:id>{0AAA4762-EACC-4B53-AA9C-78821A8B4B8E}</x14:id>
        </ext>
      </extLst>
    </cfRule>
  </conditionalFormatting>
  <conditionalFormatting pivot="1" sqref="C12:C14 C6 C17:C21">
    <cfRule type="dataBar" priority="8">
      <dataBar>
        <cfvo type="min"/>
        <cfvo type="max"/>
        <color rgb="FFFFB628"/>
      </dataBar>
      <extLst>
        <ext xmlns:x14="http://schemas.microsoft.com/office/spreadsheetml/2009/9/main" uri="{B025F937-C7B1-47D3-B67F-A62EFF666E3E}">
          <x14:id>{D67E1647-8393-4A08-84E5-606EFD602EB2}</x14:id>
        </ext>
      </extLst>
    </cfRule>
  </conditionalFormatting>
  <conditionalFormatting pivot="1" sqref="C7:C11">
    <cfRule type="dataBar" priority="7">
      <dataBar>
        <cfvo type="min"/>
        <cfvo type="max"/>
        <color rgb="FF63C384"/>
      </dataBar>
      <extLst>
        <ext xmlns:x14="http://schemas.microsoft.com/office/spreadsheetml/2009/9/main" uri="{B025F937-C7B1-47D3-B67F-A62EFF666E3E}">
          <x14:id>{A8DD9D8B-5A26-4B11-B3FE-66B8B2BB305F}</x14:id>
        </ext>
      </extLst>
    </cfRule>
  </conditionalFormatting>
  <conditionalFormatting pivot="1" sqref="F5:F19">
    <cfRule type="dataBar" priority="6">
      <dataBar>
        <cfvo type="min"/>
        <cfvo type="max"/>
        <color rgb="FFFFB628"/>
      </dataBar>
      <extLst>
        <ext xmlns:x14="http://schemas.microsoft.com/office/spreadsheetml/2009/9/main" uri="{B025F937-C7B1-47D3-B67F-A62EFF666E3E}">
          <x14:id>{89775609-C1CB-4839-8C5E-AA8A56E7B282}</x14:id>
        </ext>
      </extLst>
    </cfRule>
  </conditionalFormatting>
  <conditionalFormatting pivot="1" sqref="I5:I25">
    <cfRule type="dataBar" priority="2">
      <dataBar>
        <cfvo type="min"/>
        <cfvo type="max"/>
        <color rgb="FF63C384"/>
      </dataBar>
      <extLst>
        <ext xmlns:x14="http://schemas.microsoft.com/office/spreadsheetml/2009/9/main" uri="{B025F937-C7B1-47D3-B67F-A62EFF666E3E}">
          <x14:id>{6BB94F28-0145-4B19-8313-00F434EA864E}</x14:id>
        </ext>
      </extLst>
    </cfRule>
  </conditionalFormatting>
  <pageMargins left="0.7" right="0.7" top="0.75" bottom="0.75" header="0.3" footer="0.3"/>
  <drawing r:id="rId4"/>
  <extLst>
    <ext xmlns:x14="http://schemas.microsoft.com/office/spreadsheetml/2009/9/main" uri="{78C0D931-6437-407d-A8EE-F0AAD7539E65}">
      <x14:conditionalFormattings>
        <x14:conditionalFormatting xmlns:xm="http://schemas.microsoft.com/office/excel/2006/main" pivot="1">
          <x14:cfRule type="dataBar" id="{0AAA4762-EACC-4B53-AA9C-78821A8B4B8E}">
            <x14:dataBar minLength="0" maxLength="100" border="1" negativeBarBorderColorSameAsPositive="0">
              <x14:cfvo type="autoMin"/>
              <x14:cfvo type="autoMax"/>
              <x14:borderColor rgb="FF638EC6"/>
              <x14:negativeFillColor rgb="FFFF0000"/>
              <x14:negativeBorderColor rgb="FFFF0000"/>
              <x14:axisColor rgb="FF000000"/>
            </x14:dataBar>
          </x14:cfRule>
          <xm:sqref>C15:C16 C5 C22</xm:sqref>
        </x14:conditionalFormatting>
        <x14:conditionalFormatting xmlns:xm="http://schemas.microsoft.com/office/excel/2006/main" pivot="1">
          <x14:cfRule type="dataBar" id="{D67E1647-8393-4A08-84E5-606EFD602EB2}">
            <x14:dataBar minLength="0" maxLength="100" border="1" negativeBarBorderColorSameAsPositive="0">
              <x14:cfvo type="autoMin"/>
              <x14:cfvo type="autoMax"/>
              <x14:borderColor rgb="FFFFB628"/>
              <x14:negativeFillColor rgb="FFFF0000"/>
              <x14:negativeBorderColor rgb="FFFF0000"/>
              <x14:axisColor rgb="FF000000"/>
            </x14:dataBar>
          </x14:cfRule>
          <xm:sqref>C12:C14 C6 C17:C21</xm:sqref>
        </x14:conditionalFormatting>
        <x14:conditionalFormatting xmlns:xm="http://schemas.microsoft.com/office/excel/2006/main" pivot="1">
          <x14:cfRule type="dataBar" id="{A8DD9D8B-5A26-4B11-B3FE-66B8B2BB305F}">
            <x14:dataBar minLength="0" maxLength="100" border="1" negativeBarBorderColorSameAsPositive="0">
              <x14:cfvo type="autoMin"/>
              <x14:cfvo type="autoMax"/>
              <x14:borderColor rgb="FF63C384"/>
              <x14:negativeFillColor rgb="FFFF0000"/>
              <x14:negativeBorderColor rgb="FFFF0000"/>
              <x14:axisColor rgb="FF000000"/>
            </x14:dataBar>
          </x14:cfRule>
          <xm:sqref>C7:C11</xm:sqref>
        </x14:conditionalFormatting>
        <x14:conditionalFormatting xmlns:xm="http://schemas.microsoft.com/office/excel/2006/main" pivot="1">
          <x14:cfRule type="dataBar" id="{89775609-C1CB-4839-8C5E-AA8A56E7B282}">
            <x14:dataBar minLength="0" maxLength="100" border="1" negativeBarBorderColorSameAsPositive="0">
              <x14:cfvo type="autoMin"/>
              <x14:cfvo type="autoMax"/>
              <x14:borderColor rgb="FFFFB628"/>
              <x14:negativeFillColor rgb="FFFF0000"/>
              <x14:negativeBorderColor rgb="FFFF0000"/>
              <x14:axisColor rgb="FF000000"/>
            </x14:dataBar>
          </x14:cfRule>
          <xm:sqref>F5:F19</xm:sqref>
        </x14:conditionalFormatting>
        <x14:conditionalFormatting xmlns:xm="http://schemas.microsoft.com/office/excel/2006/main" pivot="1">
          <x14:cfRule type="dataBar" id="{6BB94F28-0145-4B19-8313-00F434EA864E}">
            <x14:dataBar minLength="0" maxLength="100" border="1" negativeBarBorderColorSameAsPositive="0">
              <x14:cfvo type="autoMin"/>
              <x14:cfvo type="autoMax"/>
              <x14:borderColor rgb="FF63C384"/>
              <x14:negativeFillColor rgb="FFFF0000"/>
              <x14:negativeBorderColor rgb="FFFF0000"/>
              <x14:axisColor rgb="FF000000"/>
            </x14:dataBar>
          </x14:cfRule>
          <xm:sqref>I5:I25</xm:sqref>
        </x14:conditionalFormatting>
      </x14:conditionalFormattings>
    </ex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tabSelected="1" workbookViewId="0">
      <selection activeCell="D21" sqref="D21"/>
    </sheetView>
  </sheetViews>
  <sheetFormatPr defaultRowHeight="15" x14ac:dyDescent="0.25"/>
  <cols>
    <col min="1" max="1" width="17.140625" bestFit="1" customWidth="1"/>
    <col min="2" max="2" width="30.5703125" bestFit="1" customWidth="1"/>
    <col min="3" max="3" width="6.140625" customWidth="1"/>
    <col min="4" max="4" width="17.140625" bestFit="1" customWidth="1"/>
    <col min="5" max="5" width="27" customWidth="1"/>
    <col min="6" max="6" width="11.7109375" customWidth="1"/>
    <col min="7" max="7" width="17.140625" bestFit="1" customWidth="1"/>
    <col min="8" max="8" width="27" customWidth="1"/>
    <col min="9" max="9" width="5.85546875" customWidth="1"/>
    <col min="10" max="10" width="17.140625" customWidth="1"/>
    <col min="11" max="11" width="27" customWidth="1"/>
    <col min="13" max="13" width="17.140625" customWidth="1"/>
    <col min="14" max="14" width="39.7109375" bestFit="1" customWidth="1"/>
  </cols>
  <sheetData>
    <row r="1" spans="1:14" ht="20.25" thickBot="1" x14ac:dyDescent="0.35">
      <c r="A1" s="10" t="s">
        <v>563</v>
      </c>
      <c r="D1" s="9" t="s">
        <v>564</v>
      </c>
      <c r="G1" s="9" t="s">
        <v>4</v>
      </c>
      <c r="J1" s="9" t="s">
        <v>3</v>
      </c>
      <c r="M1" s="9" t="s">
        <v>566</v>
      </c>
    </row>
    <row r="2" spans="1:14" ht="15.75" thickTop="1" x14ac:dyDescent="0.25"/>
    <row r="3" spans="1:14" x14ac:dyDescent="0.25">
      <c r="A3" s="1" t="s">
        <v>554</v>
      </c>
      <c r="B3" t="s" vm="1">
        <v>562</v>
      </c>
      <c r="D3" s="1" t="s">
        <v>552</v>
      </c>
      <c r="E3" t="s">
        <v>6</v>
      </c>
      <c r="G3" s="1" t="s">
        <v>552</v>
      </c>
      <c r="H3" t="s">
        <v>6</v>
      </c>
      <c r="J3" s="1" t="s">
        <v>552</v>
      </c>
      <c r="K3" t="s">
        <v>6</v>
      </c>
      <c r="M3" s="1" t="s">
        <v>552</v>
      </c>
      <c r="N3" t="s">
        <v>555</v>
      </c>
    </row>
    <row r="4" spans="1:14" x14ac:dyDescent="0.25">
      <c r="C4" s="3"/>
      <c r="D4" s="2" t="s">
        <v>7</v>
      </c>
      <c r="E4" s="3">
        <v>3548149.9237999995</v>
      </c>
      <c r="G4" s="2" t="s">
        <v>11</v>
      </c>
      <c r="H4" s="3">
        <v>961581.57000000332</v>
      </c>
      <c r="I4" s="3"/>
      <c r="J4" s="2" t="s">
        <v>31</v>
      </c>
      <c r="K4" s="3">
        <v>108238.25999999991</v>
      </c>
      <c r="M4" s="2" t="s">
        <v>7</v>
      </c>
      <c r="N4" s="3">
        <v>3548149.9237999995</v>
      </c>
    </row>
    <row r="5" spans="1:14" x14ac:dyDescent="0.25">
      <c r="A5" s="1" t="s">
        <v>552</v>
      </c>
      <c r="B5" t="s">
        <v>553</v>
      </c>
      <c r="C5" s="3"/>
      <c r="D5" s="4" t="s">
        <v>11</v>
      </c>
      <c r="E5" s="3">
        <v>961581.57000000332</v>
      </c>
      <c r="G5" s="2" t="s">
        <v>12</v>
      </c>
      <c r="H5" s="3">
        <v>78951</v>
      </c>
      <c r="I5" s="3"/>
      <c r="J5" s="2" t="s">
        <v>33</v>
      </c>
      <c r="K5" s="3">
        <v>175863.6100000013</v>
      </c>
      <c r="M5" s="4" t="s">
        <v>11</v>
      </c>
      <c r="N5" s="3">
        <v>961581.57000000332</v>
      </c>
    </row>
    <row r="6" spans="1:14" x14ac:dyDescent="0.25">
      <c r="A6" s="2" t="s">
        <v>416</v>
      </c>
      <c r="B6" s="3">
        <v>3548149.9237999995</v>
      </c>
      <c r="C6" s="3"/>
      <c r="D6" s="11" t="s">
        <v>31</v>
      </c>
      <c r="E6" s="3">
        <v>108238.25999999991</v>
      </c>
      <c r="G6" s="2" t="s">
        <v>13</v>
      </c>
      <c r="H6" s="3">
        <v>1043535.7799999975</v>
      </c>
      <c r="I6" s="3"/>
      <c r="J6" s="2" t="s">
        <v>34</v>
      </c>
      <c r="K6" s="3">
        <v>302166.40000000049</v>
      </c>
      <c r="M6" s="4" t="s">
        <v>12</v>
      </c>
      <c r="N6" s="3">
        <v>78951</v>
      </c>
    </row>
    <row r="7" spans="1:14" x14ac:dyDescent="0.25">
      <c r="A7" s="2" t="s">
        <v>417</v>
      </c>
      <c r="B7" s="3">
        <v>3546766.2674999926</v>
      </c>
      <c r="C7" s="3"/>
      <c r="D7" s="11" t="s">
        <v>33</v>
      </c>
      <c r="E7" s="3">
        <v>175863.6100000013</v>
      </c>
      <c r="G7" s="2" t="s">
        <v>14</v>
      </c>
      <c r="H7" s="3">
        <v>1283015.1400000001</v>
      </c>
      <c r="I7" s="3"/>
      <c r="J7" s="2" t="s">
        <v>36</v>
      </c>
      <c r="K7" s="3">
        <v>126475.7100000002</v>
      </c>
      <c r="M7" s="4" t="s">
        <v>50</v>
      </c>
      <c r="N7" s="3">
        <v>0</v>
      </c>
    </row>
    <row r="8" spans="1:14" x14ac:dyDescent="0.25">
      <c r="A8" s="2" t="s">
        <v>418</v>
      </c>
      <c r="B8" s="3">
        <v>15372743.219399994</v>
      </c>
      <c r="C8" s="3"/>
      <c r="D8" s="11" t="s">
        <v>34</v>
      </c>
      <c r="E8" s="3">
        <v>302166.40000000049</v>
      </c>
      <c r="G8" s="2" t="s">
        <v>15</v>
      </c>
      <c r="H8" s="3">
        <v>357156.1875</v>
      </c>
      <c r="I8" s="3"/>
      <c r="J8" s="2" t="s">
        <v>37</v>
      </c>
      <c r="K8" s="3">
        <v>35687</v>
      </c>
      <c r="M8" s="4" t="s">
        <v>60</v>
      </c>
      <c r="N8" s="3">
        <v>0</v>
      </c>
    </row>
    <row r="9" spans="1:14" x14ac:dyDescent="0.25">
      <c r="A9" s="2" t="s">
        <v>419</v>
      </c>
      <c r="B9" s="3">
        <v>6891017.8100000117</v>
      </c>
      <c r="D9" s="11" t="s">
        <v>36</v>
      </c>
      <c r="E9" s="3">
        <v>126475.7100000002</v>
      </c>
      <c r="G9" s="2" t="s">
        <v>16</v>
      </c>
      <c r="H9" s="3">
        <v>1157466.1699999971</v>
      </c>
      <c r="I9" s="3"/>
      <c r="J9" s="2" t="s">
        <v>42</v>
      </c>
      <c r="K9" s="3">
        <v>39360</v>
      </c>
      <c r="M9" s="4" t="s">
        <v>70</v>
      </c>
      <c r="N9" s="3">
        <v>0</v>
      </c>
    </row>
    <row r="10" spans="1:14" x14ac:dyDescent="0.25">
      <c r="A10" s="2" t="s">
        <v>1</v>
      </c>
      <c r="B10" s="3">
        <v>29358677.220699962</v>
      </c>
      <c r="D10" s="11" t="s">
        <v>37</v>
      </c>
      <c r="E10" s="3">
        <v>35687</v>
      </c>
      <c r="G10" s="2" t="s">
        <v>17</v>
      </c>
      <c r="H10" s="3">
        <v>451924.20000000071</v>
      </c>
      <c r="I10" s="3"/>
      <c r="J10" s="2" t="s">
        <v>45</v>
      </c>
      <c r="K10" s="3">
        <v>39591</v>
      </c>
      <c r="M10" s="4" t="s">
        <v>13</v>
      </c>
      <c r="N10" s="3">
        <v>1043535.7799999975</v>
      </c>
    </row>
    <row r="11" spans="1:14" x14ac:dyDescent="0.25">
      <c r="D11" s="4" t="s">
        <v>12</v>
      </c>
      <c r="E11" s="3">
        <v>78951</v>
      </c>
      <c r="G11" s="2" t="s">
        <v>18</v>
      </c>
      <c r="H11" s="3">
        <v>1580219.7099999948</v>
      </c>
      <c r="I11" s="3"/>
      <c r="J11" s="2" t="s">
        <v>85</v>
      </c>
      <c r="K11" s="3">
        <v>128252.7300000001</v>
      </c>
      <c r="M11" s="4" t="s">
        <v>89</v>
      </c>
      <c r="N11" s="3">
        <v>0</v>
      </c>
    </row>
    <row r="12" spans="1:14" x14ac:dyDescent="0.25">
      <c r="D12" s="4" t="s">
        <v>13</v>
      </c>
      <c r="E12" s="3">
        <v>1043535.7799999975</v>
      </c>
      <c r="G12" s="2" t="s">
        <v>19</v>
      </c>
      <c r="H12" s="3">
        <v>2214410.0144000044</v>
      </c>
      <c r="I12" s="3"/>
      <c r="J12" s="2" t="s">
        <v>102</v>
      </c>
      <c r="K12" s="3">
        <v>400868.99999999965</v>
      </c>
      <c r="M12" s="4" t="s">
        <v>14</v>
      </c>
      <c r="N12" s="3">
        <v>1283015.1400000001</v>
      </c>
    </row>
    <row r="13" spans="1:14" x14ac:dyDescent="0.25">
      <c r="D13" s="4" t="s">
        <v>14</v>
      </c>
      <c r="E13" s="3">
        <v>1283015.1400000001</v>
      </c>
      <c r="G13" s="2" t="s">
        <v>20</v>
      </c>
      <c r="H13" s="3">
        <v>1653624.375</v>
      </c>
      <c r="J13" s="2" t="s">
        <v>106</v>
      </c>
      <c r="K13" s="3">
        <v>464313.07000000012</v>
      </c>
      <c r="M13" s="4" t="s">
        <v>108</v>
      </c>
      <c r="N13" s="3">
        <v>0</v>
      </c>
    </row>
    <row r="14" spans="1:14" x14ac:dyDescent="0.25">
      <c r="D14" s="2" t="s">
        <v>8</v>
      </c>
      <c r="E14" s="3">
        <v>3546766.2674999926</v>
      </c>
      <c r="G14" s="2" t="s">
        <v>21</v>
      </c>
      <c r="H14" s="3">
        <v>2896277.3799999943</v>
      </c>
      <c r="J14" s="2" t="s">
        <v>126</v>
      </c>
      <c r="K14" s="3">
        <v>357156.1875</v>
      </c>
      <c r="M14" s="4" t="s">
        <v>7</v>
      </c>
      <c r="N14" s="3">
        <v>0</v>
      </c>
    </row>
    <row r="15" spans="1:14" x14ac:dyDescent="0.25">
      <c r="D15" s="2" t="s">
        <v>9</v>
      </c>
      <c r="E15" s="3">
        <v>15372743.219399994</v>
      </c>
      <c r="G15" s="2" t="s">
        <v>22</v>
      </c>
      <c r="H15" s="3">
        <v>5810795.7000000011</v>
      </c>
      <c r="J15" s="2" t="s">
        <v>137</v>
      </c>
      <c r="K15" s="3">
        <v>1157466.1699999971</v>
      </c>
      <c r="M15" s="2" t="s">
        <v>8</v>
      </c>
      <c r="N15" s="3">
        <v>3546766.2674999926</v>
      </c>
    </row>
    <row r="16" spans="1:14" x14ac:dyDescent="0.25">
      <c r="D16" s="2" t="s">
        <v>10</v>
      </c>
      <c r="E16" s="3">
        <v>6891017.8100000117</v>
      </c>
      <c r="G16" s="2" t="s">
        <v>23</v>
      </c>
      <c r="H16" s="3">
        <v>2797635.7499999958</v>
      </c>
      <c r="J16" s="2" t="s">
        <v>145</v>
      </c>
      <c r="K16" s="3">
        <v>451924.20000000071</v>
      </c>
      <c r="M16" s="2" t="s">
        <v>9</v>
      </c>
      <c r="N16" s="3">
        <v>15372743.219399994</v>
      </c>
    </row>
    <row r="17" spans="4:14" x14ac:dyDescent="0.25">
      <c r="D17" s="2" t="s">
        <v>1</v>
      </c>
      <c r="E17" s="3">
        <v>29358677.220699962</v>
      </c>
      <c r="G17" s="2" t="s">
        <v>24</v>
      </c>
      <c r="H17" s="3">
        <v>712122.88999999978</v>
      </c>
      <c r="J17" s="2" t="s">
        <v>193</v>
      </c>
      <c r="K17" s="3">
        <v>1580219.7099999948</v>
      </c>
      <c r="M17" s="2" t="s">
        <v>10</v>
      </c>
      <c r="N17" s="3">
        <v>6891017.8100000117</v>
      </c>
    </row>
    <row r="18" spans="4:14" x14ac:dyDescent="0.25">
      <c r="G18" s="2" t="s">
        <v>25</v>
      </c>
      <c r="H18" s="3">
        <v>5549896.7700000135</v>
      </c>
      <c r="J18" s="2" t="s">
        <v>228</v>
      </c>
      <c r="K18" s="3">
        <v>1079209.6116000023</v>
      </c>
      <c r="M18" s="2" t="s">
        <v>1</v>
      </c>
      <c r="N18" s="3">
        <v>29358677.220699962</v>
      </c>
    </row>
    <row r="19" spans="4:14" x14ac:dyDescent="0.25">
      <c r="G19" s="2" t="s">
        <v>1</v>
      </c>
      <c r="H19" s="3">
        <v>29358677.220699962</v>
      </c>
      <c r="J19" s="2" t="s">
        <v>238</v>
      </c>
      <c r="K19" s="3">
        <v>1653624.375</v>
      </c>
    </row>
    <row r="20" spans="4:14" x14ac:dyDescent="0.25">
      <c r="J20" s="2" t="s">
        <v>21</v>
      </c>
      <c r="K20" s="3">
        <v>2896277.3799999943</v>
      </c>
    </row>
    <row r="21" spans="4:14" x14ac:dyDescent="0.25">
      <c r="J21" s="2" t="s">
        <v>256</v>
      </c>
      <c r="K21" s="3">
        <v>2992007.8500000071</v>
      </c>
    </row>
    <row r="22" spans="4:14" x14ac:dyDescent="0.25">
      <c r="J22" s="2" t="s">
        <v>261</v>
      </c>
      <c r="K22" s="3">
        <v>2797635.7499999958</v>
      </c>
    </row>
    <row r="23" spans="4:14" x14ac:dyDescent="0.25">
      <c r="J23" s="2" t="s">
        <v>352</v>
      </c>
      <c r="K23" s="3">
        <v>712122.88999999978</v>
      </c>
    </row>
    <row r="24" spans="4:14" x14ac:dyDescent="0.25">
      <c r="J24" s="2" t="s">
        <v>371</v>
      </c>
      <c r="K24" s="3">
        <v>5549896.7700000135</v>
      </c>
    </row>
    <row r="25" spans="4:14" x14ac:dyDescent="0.25">
      <c r="J25" s="2" t="s">
        <v>1</v>
      </c>
      <c r="K25" s="3">
        <v>29358677.220699962</v>
      </c>
    </row>
  </sheetData>
  <conditionalFormatting sqref="C4:C7">
    <cfRule type="dataBar" priority="5">
      <dataBar showValue="0">
        <cfvo type="min"/>
        <cfvo type="max"/>
        <color rgb="FF638EC6"/>
      </dataBar>
      <extLst>
        <ext xmlns:x14="http://schemas.microsoft.com/office/spreadsheetml/2009/9/main" uri="{B025F937-C7B1-47D3-B67F-A62EFF666E3E}">
          <x14:id>{3DD2E441-117A-4EB7-BA49-87BCD210A979}</x14:id>
        </ext>
      </extLst>
    </cfRule>
  </conditionalFormatting>
  <conditionalFormatting pivot="1" sqref="B6:B9">
    <cfRule type="dataBar" priority="4">
      <dataBar>
        <cfvo type="min"/>
        <cfvo type="max"/>
        <color theme="1" tint="0.499984740745262"/>
      </dataBar>
      <extLst>
        <ext xmlns:x14="http://schemas.microsoft.com/office/spreadsheetml/2009/9/main" uri="{B025F937-C7B1-47D3-B67F-A62EFF666E3E}">
          <x14:id>{87882E28-F1C6-418D-A650-22BE523197C4}</x14:id>
        </ext>
      </extLst>
    </cfRule>
  </conditionalFormatting>
  <conditionalFormatting pivot="1" sqref="E14:E16 E4">
    <cfRule type="dataBar" priority="3">
      <dataBar>
        <cfvo type="min"/>
        <cfvo type="max"/>
        <color rgb="FF638EC6"/>
      </dataBar>
      <extLst>
        <ext xmlns:x14="http://schemas.microsoft.com/office/spreadsheetml/2009/9/main" uri="{B025F937-C7B1-47D3-B67F-A62EFF666E3E}">
          <x14:id>{072A88DE-3C4F-4C16-96CE-AE3DE4F255D3}</x14:id>
        </ext>
      </extLst>
    </cfRule>
  </conditionalFormatting>
  <conditionalFormatting pivot="1" sqref="E11:E13 E5">
    <cfRule type="dataBar" priority="2">
      <dataBar>
        <cfvo type="min"/>
        <cfvo type="max"/>
        <color rgb="FFFFB628"/>
      </dataBar>
      <extLst>
        <ext xmlns:x14="http://schemas.microsoft.com/office/spreadsheetml/2009/9/main" uri="{B025F937-C7B1-47D3-B67F-A62EFF666E3E}">
          <x14:id>{9DD88F17-E120-45F2-B8AD-37E01F4BBC8A}</x14:id>
        </ext>
      </extLst>
    </cfRule>
  </conditionalFormatting>
  <conditionalFormatting pivot="1" sqref="E6:E10">
    <cfRule type="dataBar" priority="1">
      <dataBar>
        <cfvo type="min"/>
        <cfvo type="max"/>
        <color rgb="FF63C384"/>
      </dataBar>
      <extLst>
        <ext xmlns:x14="http://schemas.microsoft.com/office/spreadsheetml/2009/9/main" uri="{B025F937-C7B1-47D3-B67F-A62EFF666E3E}">
          <x14:id>{050C533B-AD26-48C5-9642-A6F0198F0FB1}</x14:id>
        </ext>
      </extLst>
    </cfRule>
  </conditionalFormatting>
  <pageMargins left="0.7" right="0.7" top="0.75" bottom="0.75" header="0.3" footer="0.3"/>
  <pageSetup orientation="portrait" r:id="rId6"/>
  <extLst>
    <ext xmlns:x14="http://schemas.microsoft.com/office/spreadsheetml/2009/9/main" uri="{78C0D931-6437-407d-A8EE-F0AAD7539E65}">
      <x14:conditionalFormattings>
        <x14:conditionalFormatting xmlns:xm="http://schemas.microsoft.com/office/excel/2006/main">
          <x14:cfRule type="dataBar" id="{3DD2E441-117A-4EB7-BA49-87BCD210A979}">
            <x14:dataBar minLength="0" maxLength="100" border="1" negativeBarBorderColorSameAsPositive="0">
              <x14:cfvo type="autoMin"/>
              <x14:cfvo type="autoMax"/>
              <x14:borderColor rgb="FF638EC6"/>
              <x14:negativeFillColor rgb="FFFF0000"/>
              <x14:negativeBorderColor rgb="FFFF0000"/>
              <x14:axisColor rgb="FF000000"/>
            </x14:dataBar>
          </x14:cfRule>
          <xm:sqref>C4:C7</xm:sqref>
        </x14:conditionalFormatting>
        <x14:conditionalFormatting xmlns:xm="http://schemas.microsoft.com/office/excel/2006/main" pivot="1">
          <x14:cfRule type="dataBar" id="{87882E28-F1C6-418D-A650-22BE523197C4}">
            <x14:dataBar minLength="0" maxLength="100">
              <x14:cfvo type="autoMin"/>
              <x14:cfvo type="autoMax"/>
              <x14:negativeFillColor rgb="FFFF0000"/>
              <x14:axisColor rgb="FF000000"/>
            </x14:dataBar>
          </x14:cfRule>
          <xm:sqref>B6:B9</xm:sqref>
        </x14:conditionalFormatting>
        <x14:conditionalFormatting xmlns:xm="http://schemas.microsoft.com/office/excel/2006/main" pivot="1">
          <x14:cfRule type="dataBar" id="{072A88DE-3C4F-4C16-96CE-AE3DE4F255D3}">
            <x14:dataBar minLength="0" maxLength="100" border="1" negativeBarBorderColorSameAsPositive="0">
              <x14:cfvo type="autoMin"/>
              <x14:cfvo type="autoMax"/>
              <x14:borderColor rgb="FF638EC6"/>
              <x14:negativeFillColor rgb="FFFF0000"/>
              <x14:negativeBorderColor rgb="FFFF0000"/>
              <x14:axisColor rgb="FF000000"/>
            </x14:dataBar>
          </x14:cfRule>
          <xm:sqref>E14:E16 E4</xm:sqref>
        </x14:conditionalFormatting>
        <x14:conditionalFormatting xmlns:xm="http://schemas.microsoft.com/office/excel/2006/main" pivot="1">
          <x14:cfRule type="dataBar" id="{9DD88F17-E120-45F2-B8AD-37E01F4BBC8A}">
            <x14:dataBar minLength="0" maxLength="100" border="1" negativeBarBorderColorSameAsPositive="0">
              <x14:cfvo type="autoMin"/>
              <x14:cfvo type="autoMax"/>
              <x14:borderColor rgb="FFFFB628"/>
              <x14:negativeFillColor rgb="FFFF0000"/>
              <x14:negativeBorderColor rgb="FFFF0000"/>
              <x14:axisColor rgb="FF000000"/>
            </x14:dataBar>
          </x14:cfRule>
          <xm:sqref>E11:E13 E5</xm:sqref>
        </x14:conditionalFormatting>
        <x14:conditionalFormatting xmlns:xm="http://schemas.microsoft.com/office/excel/2006/main" pivot="1">
          <x14:cfRule type="dataBar" id="{050C533B-AD26-48C5-9642-A6F0198F0FB1}">
            <x14:dataBar minLength="0" maxLength="100" border="1" negativeBarBorderColorSameAsPositive="0">
              <x14:cfvo type="autoMin"/>
              <x14:cfvo type="autoMax"/>
              <x14:borderColor rgb="FF63C384"/>
              <x14:negativeFillColor rgb="FFFF0000"/>
              <x14:negativeBorderColor rgb="FFFF0000"/>
              <x14:axisColor rgb="FF000000"/>
            </x14:dataBar>
          </x14:cfRule>
          <xm:sqref>E6:E10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4"/>
  <sheetViews>
    <sheetView workbookViewId="0">
      <selection activeCell="E4" sqref="E4"/>
    </sheetView>
  </sheetViews>
  <sheetFormatPr defaultRowHeight="15" x14ac:dyDescent="0.25"/>
  <cols>
    <col min="2" max="2" width="13.140625" bestFit="1" customWidth="1"/>
    <col min="3" max="3" width="28" bestFit="1" customWidth="1"/>
  </cols>
  <sheetData>
    <row r="1" spans="2:3" ht="20.25" thickBot="1" x14ac:dyDescent="0.35">
      <c r="B1" s="9" t="s">
        <v>567</v>
      </c>
    </row>
    <row r="2" spans="2:3" ht="15.75" thickTop="1" x14ac:dyDescent="0.25"/>
    <row r="3" spans="2:3" x14ac:dyDescent="0.25">
      <c r="B3" s="1" t="s">
        <v>0</v>
      </c>
      <c r="C3" t="s">
        <v>414</v>
      </c>
    </row>
    <row r="4" spans="2:3" x14ac:dyDescent="0.25">
      <c r="B4" s="2" t="s">
        <v>7</v>
      </c>
      <c r="C4" s="3">
        <v>3548149.9237999995</v>
      </c>
    </row>
    <row r="5" spans="2:3" x14ac:dyDescent="0.25">
      <c r="B5" s="4" t="s">
        <v>11</v>
      </c>
      <c r="C5" s="3">
        <v>961581.57000000332</v>
      </c>
    </row>
    <row r="6" spans="2:3" x14ac:dyDescent="0.25">
      <c r="B6" s="4" t="s">
        <v>12</v>
      </c>
      <c r="C6" s="3">
        <v>78951</v>
      </c>
    </row>
    <row r="7" spans="2:3" x14ac:dyDescent="0.25">
      <c r="B7" s="4" t="s">
        <v>13</v>
      </c>
      <c r="C7" s="3">
        <v>1043535.7799999975</v>
      </c>
    </row>
    <row r="8" spans="2:3" x14ac:dyDescent="0.25">
      <c r="B8" s="4" t="s">
        <v>89</v>
      </c>
      <c r="C8" s="3">
        <v>181066.43380000009</v>
      </c>
    </row>
    <row r="9" spans="2:3" x14ac:dyDescent="0.25">
      <c r="B9" s="4" t="s">
        <v>14</v>
      </c>
      <c r="C9" s="3">
        <v>1283015.1400000001</v>
      </c>
    </row>
    <row r="10" spans="2:3" x14ac:dyDescent="0.25">
      <c r="B10" s="2" t="s">
        <v>8</v>
      </c>
      <c r="C10" s="3">
        <v>3546766.2674999926</v>
      </c>
    </row>
    <row r="11" spans="2:3" x14ac:dyDescent="0.25">
      <c r="B11" s="4" t="s">
        <v>15</v>
      </c>
      <c r="C11" s="3">
        <v>357156.1875</v>
      </c>
    </row>
    <row r="12" spans="2:3" x14ac:dyDescent="0.25">
      <c r="B12" s="4" t="s">
        <v>16</v>
      </c>
      <c r="C12" s="3">
        <v>1157466.1699999971</v>
      </c>
    </row>
    <row r="13" spans="2:3" x14ac:dyDescent="0.25">
      <c r="B13" s="4" t="s">
        <v>17</v>
      </c>
      <c r="C13" s="3">
        <v>451924.20000000071</v>
      </c>
    </row>
    <row r="14" spans="2:3" x14ac:dyDescent="0.25">
      <c r="B14" s="4" t="s">
        <v>18</v>
      </c>
      <c r="C14" s="3">
        <v>1580219.7099999948</v>
      </c>
    </row>
    <row r="15" spans="2:3" x14ac:dyDescent="0.25">
      <c r="B15" s="2" t="s">
        <v>9</v>
      </c>
      <c r="C15" s="3">
        <v>15372743.219399994</v>
      </c>
    </row>
    <row r="16" spans="2:3" x14ac:dyDescent="0.25">
      <c r="B16" s="4" t="s">
        <v>19</v>
      </c>
      <c r="C16" s="3">
        <v>2214410.0144000044</v>
      </c>
    </row>
    <row r="17" spans="2:3" x14ac:dyDescent="0.25">
      <c r="B17" s="4" t="s">
        <v>20</v>
      </c>
      <c r="C17" s="3">
        <v>1653624.375</v>
      </c>
    </row>
    <row r="18" spans="2:3" x14ac:dyDescent="0.25">
      <c r="B18" s="4" t="s">
        <v>21</v>
      </c>
      <c r="C18" s="3">
        <v>2896277.3799999943</v>
      </c>
    </row>
    <row r="19" spans="2:3" x14ac:dyDescent="0.25">
      <c r="B19" s="4" t="s">
        <v>22</v>
      </c>
      <c r="C19" s="3">
        <v>5810795.7000000011</v>
      </c>
    </row>
    <row r="20" spans="2:3" x14ac:dyDescent="0.25">
      <c r="B20" s="4" t="s">
        <v>23</v>
      </c>
      <c r="C20" s="3">
        <v>2797635.7499999958</v>
      </c>
    </row>
    <row r="21" spans="2:3" x14ac:dyDescent="0.25">
      <c r="B21" s="2" t="s">
        <v>10</v>
      </c>
      <c r="C21" s="3">
        <v>6891017.8100000117</v>
      </c>
    </row>
    <row r="22" spans="2:3" x14ac:dyDescent="0.25">
      <c r="B22" s="4" t="s">
        <v>24</v>
      </c>
      <c r="C22" s="3">
        <v>1341121.0399999998</v>
      </c>
    </row>
    <row r="23" spans="2:3" x14ac:dyDescent="0.25">
      <c r="B23" s="4" t="s">
        <v>25</v>
      </c>
      <c r="C23" s="3">
        <v>5549896.7700000135</v>
      </c>
    </row>
    <row r="24" spans="2:3" x14ac:dyDescent="0.25">
      <c r="B24" s="2" t="s">
        <v>1</v>
      </c>
      <c r="C24" s="3">
        <v>29358677.220699962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6"/>
  <sheetViews>
    <sheetView showGridLines="0" workbookViewId="0">
      <selection activeCell="M12" sqref="M12"/>
    </sheetView>
  </sheetViews>
  <sheetFormatPr defaultRowHeight="15" x14ac:dyDescent="0.25"/>
  <cols>
    <col min="1" max="1" width="24.28515625" customWidth="1"/>
    <col min="2" max="2" width="13.140625" customWidth="1"/>
    <col min="3" max="3" width="39.7109375" customWidth="1"/>
  </cols>
  <sheetData>
    <row r="2" spans="2:3" ht="20.25" thickBot="1" x14ac:dyDescent="0.35">
      <c r="B2" s="9" t="s">
        <v>565</v>
      </c>
    </row>
    <row r="3" spans="2:3" ht="15.75" thickTop="1" x14ac:dyDescent="0.25"/>
    <row r="4" spans="2:3" x14ac:dyDescent="0.25">
      <c r="B4" s="1" t="s">
        <v>0</v>
      </c>
      <c r="C4" t="s">
        <v>555</v>
      </c>
    </row>
    <row r="5" spans="2:3" x14ac:dyDescent="0.25">
      <c r="B5" s="2" t="s">
        <v>11</v>
      </c>
      <c r="C5" s="3">
        <v>961581.57000000332</v>
      </c>
    </row>
    <row r="6" spans="2:3" x14ac:dyDescent="0.25">
      <c r="B6" s="2" t="s">
        <v>12</v>
      </c>
      <c r="C6" s="3">
        <v>78951</v>
      </c>
    </row>
    <row r="7" spans="2:3" x14ac:dyDescent="0.25">
      <c r="B7" s="2" t="s">
        <v>50</v>
      </c>
      <c r="C7" s="3">
        <v>0</v>
      </c>
    </row>
    <row r="8" spans="2:3" x14ac:dyDescent="0.25">
      <c r="B8" s="2" t="s">
        <v>60</v>
      </c>
      <c r="C8" s="3">
        <v>0</v>
      </c>
    </row>
    <row r="9" spans="2:3" x14ac:dyDescent="0.25">
      <c r="B9" s="2" t="s">
        <v>70</v>
      </c>
      <c r="C9" s="3">
        <v>0</v>
      </c>
    </row>
    <row r="10" spans="2:3" x14ac:dyDescent="0.25">
      <c r="B10" s="2" t="s">
        <v>13</v>
      </c>
      <c r="C10" s="3">
        <v>1043535.7799999975</v>
      </c>
    </row>
    <row r="11" spans="2:3" x14ac:dyDescent="0.25">
      <c r="B11" s="2" t="s">
        <v>89</v>
      </c>
      <c r="C11" s="3">
        <v>0</v>
      </c>
    </row>
    <row r="12" spans="2:3" x14ac:dyDescent="0.25">
      <c r="B12" s="2" t="s">
        <v>14</v>
      </c>
      <c r="C12" s="3">
        <v>1283015.1400000001</v>
      </c>
    </row>
    <row r="13" spans="2:3" x14ac:dyDescent="0.25">
      <c r="B13" s="2" t="s">
        <v>108</v>
      </c>
      <c r="C13" s="3">
        <v>0</v>
      </c>
    </row>
    <row r="14" spans="2:3" x14ac:dyDescent="0.25">
      <c r="B14" s="2" t="s">
        <v>7</v>
      </c>
      <c r="C14" s="3">
        <v>0</v>
      </c>
    </row>
    <row r="15" spans="2:3" x14ac:dyDescent="0.25">
      <c r="B15" s="2" t="s">
        <v>1</v>
      </c>
      <c r="C15" s="3">
        <v>3548149.9237999995</v>
      </c>
    </row>
    <row r="21" spans="2:3" x14ac:dyDescent="0.25">
      <c r="B21" s="1" t="s">
        <v>0</v>
      </c>
      <c r="C21" t="s">
        <v>6</v>
      </c>
    </row>
    <row r="22" spans="2:3" x14ac:dyDescent="0.25">
      <c r="B22" s="2" t="s">
        <v>11</v>
      </c>
      <c r="C22" s="3">
        <v>961581.57000000332</v>
      </c>
    </row>
    <row r="23" spans="2:3" x14ac:dyDescent="0.25">
      <c r="B23" s="2" t="s">
        <v>12</v>
      </c>
      <c r="C23" s="3">
        <v>78951</v>
      </c>
    </row>
    <row r="24" spans="2:3" x14ac:dyDescent="0.25">
      <c r="B24" s="2" t="s">
        <v>13</v>
      </c>
      <c r="C24" s="3">
        <v>1043535.7799999975</v>
      </c>
    </row>
    <row r="25" spans="2:3" x14ac:dyDescent="0.25">
      <c r="B25" s="2" t="s">
        <v>14</v>
      </c>
      <c r="C25" s="3">
        <v>1283015.1400000001</v>
      </c>
    </row>
    <row r="26" spans="2:3" x14ac:dyDescent="0.25">
      <c r="B26" s="2" t="s">
        <v>1</v>
      </c>
      <c r="C26" s="3">
        <v>3548149.9237999995</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pageSetUpPr fitToPage="1"/>
  </sheetPr>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26</v>
      </c>
    </row>
    <row r="1002" spans="26:26" x14ac:dyDescent="0.25">
      <c r="Z1002" t="s">
        <v>27</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10242"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10242" r:id="rId9" name="AroAxControlShim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5"/>
  <sheetViews>
    <sheetView workbookViewId="0">
      <selection activeCell="D10" sqref="D10"/>
    </sheetView>
  </sheetViews>
  <sheetFormatPr defaultRowHeight="15" x14ac:dyDescent="0.25"/>
  <cols>
    <col min="1" max="1" width="18.7109375" customWidth="1"/>
    <col min="2" max="2" width="11.42578125" customWidth="1"/>
    <col min="3" max="3" width="11.7109375" customWidth="1"/>
  </cols>
  <sheetData>
    <row r="1" spans="1:3" x14ac:dyDescent="0.25">
      <c r="A1" t="s">
        <v>28</v>
      </c>
      <c r="B1" t="s">
        <v>29</v>
      </c>
      <c r="C1" t="s">
        <v>30</v>
      </c>
    </row>
    <row r="2" spans="1:3" x14ac:dyDescent="0.25">
      <c r="A2" t="s">
        <v>416</v>
      </c>
      <c r="B2">
        <v>0</v>
      </c>
      <c r="C2">
        <v>1000</v>
      </c>
    </row>
    <row r="3" spans="1:3" x14ac:dyDescent="0.25">
      <c r="A3" t="s">
        <v>417</v>
      </c>
      <c r="B3">
        <v>1000</v>
      </c>
      <c r="C3">
        <v>2000</v>
      </c>
    </row>
    <row r="4" spans="1:3" x14ac:dyDescent="0.25">
      <c r="A4" t="s">
        <v>418</v>
      </c>
      <c r="B4">
        <v>2000</v>
      </c>
      <c r="C4">
        <v>3000</v>
      </c>
    </row>
    <row r="5" spans="1:3" x14ac:dyDescent="0.25">
      <c r="A5" t="s">
        <v>419</v>
      </c>
      <c r="B5">
        <v>3000</v>
      </c>
      <c r="C5">
        <v>4000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4001"/>
  <sheetViews>
    <sheetView workbookViewId="0"/>
  </sheetViews>
  <sheetFormatPr defaultRowHeight="15" x14ac:dyDescent="0.25"/>
  <cols>
    <col min="1" max="2" width="10.42578125" customWidth="1"/>
  </cols>
  <sheetData>
    <row r="1" spans="1:7" x14ac:dyDescent="0.25">
      <c r="A1" t="s">
        <v>2</v>
      </c>
      <c r="B1" t="s">
        <v>3</v>
      </c>
      <c r="C1" t="s">
        <v>4</v>
      </c>
      <c r="D1" t="s">
        <v>5</v>
      </c>
      <c r="E1" t="s">
        <v>556</v>
      </c>
      <c r="F1" t="s">
        <v>557</v>
      </c>
      <c r="G1" t="s">
        <v>558</v>
      </c>
    </row>
    <row r="2" spans="1:7" x14ac:dyDescent="0.25">
      <c r="A2">
        <f t="shared" ref="A2:A65" si="0">ROW(A1)-1</f>
        <v>0</v>
      </c>
      <c r="B2" t="str">
        <f>"&lt;"&amp;ROUNDUP((PriceRange[[#This Row],[RangeID]]+1)/10,0)*10</f>
        <v>&lt;10</v>
      </c>
      <c r="C2" t="str">
        <f>"&lt;"&amp;ROUNDUP((PriceRange[[#This Row],[RangeID]]+1)/100,0)*100</f>
        <v>&lt;100</v>
      </c>
      <c r="D2" t="str">
        <f>"&lt;"&amp;ROUNDUP((PriceRange[[#This Row],[RangeID]]+1)/1000,0)*1000</f>
        <v>&lt;1000</v>
      </c>
      <c r="E2" s="8">
        <f>ROUNDUP((PriceRange[[#This Row],[RangeID]]+1)/10,0)*10</f>
        <v>10</v>
      </c>
      <c r="F2" s="8">
        <f>ROUNDUP((PriceRange[[#This Row],[RangeID]]+1)/100,0)*100</f>
        <v>100</v>
      </c>
      <c r="G2" s="8">
        <f>ROUNDUP((PriceRange[[#This Row],[RangeID]]+1)/1000,0)*1000</f>
        <v>1000</v>
      </c>
    </row>
    <row r="3" spans="1:7" x14ac:dyDescent="0.25">
      <c r="A3">
        <f t="shared" si="0"/>
        <v>1</v>
      </c>
      <c r="B3" t="str">
        <f>"&lt;"&amp;ROUNDUP((PriceRange[[#This Row],[RangeID]]+1)/10,0)*10</f>
        <v>&lt;10</v>
      </c>
      <c r="C3" t="str">
        <f>"&lt;"&amp;ROUNDUP((PriceRange[[#This Row],[RangeID]]+1)/100,0)*100</f>
        <v>&lt;100</v>
      </c>
      <c r="D3" t="str">
        <f>"&lt;"&amp;ROUNDUP((PriceRange[[#This Row],[RangeID]]+1)/1000,0)*1000</f>
        <v>&lt;1000</v>
      </c>
      <c r="E3" s="8">
        <f>ROUNDUP((PriceRange[[#This Row],[RangeID]]+1)/10,0)*10</f>
        <v>10</v>
      </c>
      <c r="F3" s="8">
        <f>ROUNDUP((PriceRange[[#This Row],[RangeID]]+1)/100,0)*100</f>
        <v>100</v>
      </c>
      <c r="G3" s="8">
        <f>ROUNDUP((PriceRange[[#This Row],[RangeID]]+1)/1000,0)*1000</f>
        <v>1000</v>
      </c>
    </row>
    <row r="4" spans="1:7" x14ac:dyDescent="0.25">
      <c r="A4">
        <f t="shared" si="0"/>
        <v>2</v>
      </c>
      <c r="B4" t="str">
        <f>"&lt;"&amp;ROUNDUP((PriceRange[[#This Row],[RangeID]]+1)/10,0)*10</f>
        <v>&lt;10</v>
      </c>
      <c r="C4" t="str">
        <f>"&lt;"&amp;ROUNDUP((PriceRange[[#This Row],[RangeID]]+1)/100,0)*100</f>
        <v>&lt;100</v>
      </c>
      <c r="D4" t="str">
        <f>"&lt;"&amp;ROUNDUP((PriceRange[[#This Row],[RangeID]]+1)/1000,0)*1000</f>
        <v>&lt;1000</v>
      </c>
      <c r="E4" s="8">
        <f>ROUNDUP((PriceRange[[#This Row],[RangeID]]+1)/10,0)*10</f>
        <v>10</v>
      </c>
      <c r="F4" s="8">
        <f>ROUNDUP((PriceRange[[#This Row],[RangeID]]+1)/100,0)*100</f>
        <v>100</v>
      </c>
      <c r="G4" s="8">
        <f>ROUNDUP((PriceRange[[#This Row],[RangeID]]+1)/1000,0)*1000</f>
        <v>1000</v>
      </c>
    </row>
    <row r="5" spans="1:7" x14ac:dyDescent="0.25">
      <c r="A5">
        <f t="shared" si="0"/>
        <v>3</v>
      </c>
      <c r="B5" t="str">
        <f>"&lt;"&amp;ROUNDUP((PriceRange[[#This Row],[RangeID]]+1)/10,0)*10</f>
        <v>&lt;10</v>
      </c>
      <c r="C5" t="str">
        <f>"&lt;"&amp;ROUNDUP((PriceRange[[#This Row],[RangeID]]+1)/100,0)*100</f>
        <v>&lt;100</v>
      </c>
      <c r="D5" t="str">
        <f>"&lt;"&amp;ROUNDUP((PriceRange[[#This Row],[RangeID]]+1)/1000,0)*1000</f>
        <v>&lt;1000</v>
      </c>
      <c r="E5" s="8">
        <f>ROUNDUP((PriceRange[[#This Row],[RangeID]]+1)/10,0)*10</f>
        <v>10</v>
      </c>
      <c r="F5" s="8">
        <f>ROUNDUP((PriceRange[[#This Row],[RangeID]]+1)/100,0)*100</f>
        <v>100</v>
      </c>
      <c r="G5" s="8">
        <f>ROUNDUP((PriceRange[[#This Row],[RangeID]]+1)/1000,0)*1000</f>
        <v>1000</v>
      </c>
    </row>
    <row r="6" spans="1:7" x14ac:dyDescent="0.25">
      <c r="A6">
        <f t="shared" si="0"/>
        <v>4</v>
      </c>
      <c r="B6" t="str">
        <f>"&lt;"&amp;ROUNDUP((PriceRange[[#This Row],[RangeID]]+1)/10,0)*10</f>
        <v>&lt;10</v>
      </c>
      <c r="C6" t="str">
        <f>"&lt;"&amp;ROUNDUP((PriceRange[[#This Row],[RangeID]]+1)/100,0)*100</f>
        <v>&lt;100</v>
      </c>
      <c r="D6" t="str">
        <f>"&lt;"&amp;ROUNDUP((PriceRange[[#This Row],[RangeID]]+1)/1000,0)*1000</f>
        <v>&lt;1000</v>
      </c>
      <c r="E6" s="8">
        <f>ROUNDUP((PriceRange[[#This Row],[RangeID]]+1)/10,0)*10</f>
        <v>10</v>
      </c>
      <c r="F6" s="8">
        <f>ROUNDUP((PriceRange[[#This Row],[RangeID]]+1)/100,0)*100</f>
        <v>100</v>
      </c>
      <c r="G6" s="8">
        <f>ROUNDUP((PriceRange[[#This Row],[RangeID]]+1)/1000,0)*1000</f>
        <v>1000</v>
      </c>
    </row>
    <row r="7" spans="1:7" x14ac:dyDescent="0.25">
      <c r="A7">
        <f t="shared" si="0"/>
        <v>5</v>
      </c>
      <c r="B7" t="str">
        <f>"&lt;"&amp;ROUNDUP((PriceRange[[#This Row],[RangeID]]+1)/10,0)*10</f>
        <v>&lt;10</v>
      </c>
      <c r="C7" t="str">
        <f>"&lt;"&amp;ROUNDUP((PriceRange[[#This Row],[RangeID]]+1)/100,0)*100</f>
        <v>&lt;100</v>
      </c>
      <c r="D7" t="str">
        <f>"&lt;"&amp;ROUNDUP((PriceRange[[#This Row],[RangeID]]+1)/1000,0)*1000</f>
        <v>&lt;1000</v>
      </c>
      <c r="E7" s="8">
        <f>ROUNDUP((PriceRange[[#This Row],[RangeID]]+1)/10,0)*10</f>
        <v>10</v>
      </c>
      <c r="F7" s="8">
        <f>ROUNDUP((PriceRange[[#This Row],[RangeID]]+1)/100,0)*100</f>
        <v>100</v>
      </c>
      <c r="G7" s="8">
        <f>ROUNDUP((PriceRange[[#This Row],[RangeID]]+1)/1000,0)*1000</f>
        <v>1000</v>
      </c>
    </row>
    <row r="8" spans="1:7" x14ac:dyDescent="0.25">
      <c r="A8">
        <f t="shared" si="0"/>
        <v>6</v>
      </c>
      <c r="B8" t="str">
        <f>"&lt;"&amp;ROUNDUP((PriceRange[[#This Row],[RangeID]]+1)/10,0)*10</f>
        <v>&lt;10</v>
      </c>
      <c r="C8" t="str">
        <f>"&lt;"&amp;ROUNDUP((PriceRange[[#This Row],[RangeID]]+1)/100,0)*100</f>
        <v>&lt;100</v>
      </c>
      <c r="D8" t="str">
        <f>"&lt;"&amp;ROUNDUP((PriceRange[[#This Row],[RangeID]]+1)/1000,0)*1000</f>
        <v>&lt;1000</v>
      </c>
      <c r="E8" s="8">
        <f>ROUNDUP((PriceRange[[#This Row],[RangeID]]+1)/10,0)*10</f>
        <v>10</v>
      </c>
      <c r="F8" s="8">
        <f>ROUNDUP((PriceRange[[#This Row],[RangeID]]+1)/100,0)*100</f>
        <v>100</v>
      </c>
      <c r="G8" s="8">
        <f>ROUNDUP((PriceRange[[#This Row],[RangeID]]+1)/1000,0)*1000</f>
        <v>1000</v>
      </c>
    </row>
    <row r="9" spans="1:7" x14ac:dyDescent="0.25">
      <c r="A9">
        <f t="shared" si="0"/>
        <v>7</v>
      </c>
      <c r="B9" t="str">
        <f>"&lt;"&amp;ROUNDUP((PriceRange[[#This Row],[RangeID]]+1)/10,0)*10</f>
        <v>&lt;10</v>
      </c>
      <c r="C9" t="str">
        <f>"&lt;"&amp;ROUNDUP((PriceRange[[#This Row],[RangeID]]+1)/100,0)*100</f>
        <v>&lt;100</v>
      </c>
      <c r="D9" t="str">
        <f>"&lt;"&amp;ROUNDUP((PriceRange[[#This Row],[RangeID]]+1)/1000,0)*1000</f>
        <v>&lt;1000</v>
      </c>
      <c r="E9" s="8">
        <f>ROUNDUP((PriceRange[[#This Row],[RangeID]]+1)/10,0)*10</f>
        <v>10</v>
      </c>
      <c r="F9" s="8">
        <f>ROUNDUP((PriceRange[[#This Row],[RangeID]]+1)/100,0)*100</f>
        <v>100</v>
      </c>
      <c r="G9" s="8">
        <f>ROUNDUP((PriceRange[[#This Row],[RangeID]]+1)/1000,0)*1000</f>
        <v>1000</v>
      </c>
    </row>
    <row r="10" spans="1:7" x14ac:dyDescent="0.25">
      <c r="A10">
        <f t="shared" si="0"/>
        <v>8</v>
      </c>
      <c r="B10" t="str">
        <f>"&lt;"&amp;ROUNDUP((PriceRange[[#This Row],[RangeID]]+1)/10,0)*10</f>
        <v>&lt;10</v>
      </c>
      <c r="C10" t="str">
        <f>"&lt;"&amp;ROUNDUP((PriceRange[[#This Row],[RangeID]]+1)/100,0)*100</f>
        <v>&lt;100</v>
      </c>
      <c r="D10" t="str">
        <f>"&lt;"&amp;ROUNDUP((PriceRange[[#This Row],[RangeID]]+1)/1000,0)*1000</f>
        <v>&lt;1000</v>
      </c>
      <c r="E10" s="8">
        <f>ROUNDUP((PriceRange[[#This Row],[RangeID]]+1)/10,0)*10</f>
        <v>10</v>
      </c>
      <c r="F10" s="8">
        <f>ROUNDUP((PriceRange[[#This Row],[RangeID]]+1)/100,0)*100</f>
        <v>100</v>
      </c>
      <c r="G10" s="8">
        <f>ROUNDUP((PriceRange[[#This Row],[RangeID]]+1)/1000,0)*1000</f>
        <v>1000</v>
      </c>
    </row>
    <row r="11" spans="1:7" x14ac:dyDescent="0.25">
      <c r="A11">
        <f t="shared" si="0"/>
        <v>9</v>
      </c>
      <c r="B11" t="str">
        <f>"&lt;"&amp;ROUNDUP((PriceRange[[#This Row],[RangeID]]+1)/10,0)*10</f>
        <v>&lt;10</v>
      </c>
      <c r="C11" t="str">
        <f>"&lt;"&amp;ROUNDUP((PriceRange[[#This Row],[RangeID]]+1)/100,0)*100</f>
        <v>&lt;100</v>
      </c>
      <c r="D11" t="str">
        <f>"&lt;"&amp;ROUNDUP((PriceRange[[#This Row],[RangeID]]+1)/1000,0)*1000</f>
        <v>&lt;1000</v>
      </c>
      <c r="E11" s="8">
        <f>ROUNDUP((PriceRange[[#This Row],[RangeID]]+1)/10,0)*10</f>
        <v>10</v>
      </c>
      <c r="F11" s="8">
        <f>ROUNDUP((PriceRange[[#This Row],[RangeID]]+1)/100,0)*100</f>
        <v>100</v>
      </c>
      <c r="G11" s="8">
        <f>ROUNDUP((PriceRange[[#This Row],[RangeID]]+1)/1000,0)*1000</f>
        <v>1000</v>
      </c>
    </row>
    <row r="12" spans="1:7" x14ac:dyDescent="0.25">
      <c r="A12">
        <f t="shared" si="0"/>
        <v>10</v>
      </c>
      <c r="B12" t="str">
        <f>"&lt;"&amp;ROUNDUP((PriceRange[[#This Row],[RangeID]]+1)/10,0)*10</f>
        <v>&lt;20</v>
      </c>
      <c r="C12" t="str">
        <f>"&lt;"&amp;ROUNDUP((PriceRange[[#This Row],[RangeID]]+1)/100,0)*100</f>
        <v>&lt;100</v>
      </c>
      <c r="D12" t="str">
        <f>"&lt;"&amp;ROUNDUP((PriceRange[[#This Row],[RangeID]]+1)/1000,0)*1000</f>
        <v>&lt;1000</v>
      </c>
      <c r="E12" s="8">
        <f>ROUNDUP((PriceRange[[#This Row],[RangeID]]+1)/10,0)*10</f>
        <v>20</v>
      </c>
      <c r="F12" s="8">
        <f>ROUNDUP((PriceRange[[#This Row],[RangeID]]+1)/100,0)*100</f>
        <v>100</v>
      </c>
      <c r="G12" s="8">
        <f>ROUNDUP((PriceRange[[#This Row],[RangeID]]+1)/1000,0)*1000</f>
        <v>1000</v>
      </c>
    </row>
    <row r="13" spans="1:7" x14ac:dyDescent="0.25">
      <c r="A13">
        <f t="shared" si="0"/>
        <v>11</v>
      </c>
      <c r="B13" t="str">
        <f>"&lt;"&amp;ROUNDUP((PriceRange[[#This Row],[RangeID]]+1)/10,0)*10</f>
        <v>&lt;20</v>
      </c>
      <c r="C13" t="str">
        <f>"&lt;"&amp;ROUNDUP((PriceRange[[#This Row],[RangeID]]+1)/100,0)*100</f>
        <v>&lt;100</v>
      </c>
      <c r="D13" t="str">
        <f>"&lt;"&amp;ROUNDUP((PriceRange[[#This Row],[RangeID]]+1)/1000,0)*1000</f>
        <v>&lt;1000</v>
      </c>
      <c r="E13" s="8">
        <f>ROUNDUP((PriceRange[[#This Row],[RangeID]]+1)/10,0)*10</f>
        <v>20</v>
      </c>
      <c r="F13" s="8">
        <f>ROUNDUP((PriceRange[[#This Row],[RangeID]]+1)/100,0)*100</f>
        <v>100</v>
      </c>
      <c r="G13" s="8">
        <f>ROUNDUP((PriceRange[[#This Row],[RangeID]]+1)/1000,0)*1000</f>
        <v>1000</v>
      </c>
    </row>
    <row r="14" spans="1:7" x14ac:dyDescent="0.25">
      <c r="A14">
        <f t="shared" si="0"/>
        <v>12</v>
      </c>
      <c r="B14" t="str">
        <f>"&lt;"&amp;ROUNDUP((PriceRange[[#This Row],[RangeID]]+1)/10,0)*10</f>
        <v>&lt;20</v>
      </c>
      <c r="C14" t="str">
        <f>"&lt;"&amp;ROUNDUP((PriceRange[[#This Row],[RangeID]]+1)/100,0)*100</f>
        <v>&lt;100</v>
      </c>
      <c r="D14" t="str">
        <f>"&lt;"&amp;ROUNDUP((PriceRange[[#This Row],[RangeID]]+1)/1000,0)*1000</f>
        <v>&lt;1000</v>
      </c>
      <c r="E14" s="8">
        <f>ROUNDUP((PriceRange[[#This Row],[RangeID]]+1)/10,0)*10</f>
        <v>20</v>
      </c>
      <c r="F14" s="8">
        <f>ROUNDUP((PriceRange[[#This Row],[RangeID]]+1)/100,0)*100</f>
        <v>100</v>
      </c>
      <c r="G14" s="8">
        <f>ROUNDUP((PriceRange[[#This Row],[RangeID]]+1)/1000,0)*1000</f>
        <v>1000</v>
      </c>
    </row>
    <row r="15" spans="1:7" x14ac:dyDescent="0.25">
      <c r="A15">
        <f t="shared" si="0"/>
        <v>13</v>
      </c>
      <c r="B15" t="str">
        <f>"&lt;"&amp;ROUNDUP((PriceRange[[#This Row],[RangeID]]+1)/10,0)*10</f>
        <v>&lt;20</v>
      </c>
      <c r="C15" t="str">
        <f>"&lt;"&amp;ROUNDUP((PriceRange[[#This Row],[RangeID]]+1)/100,0)*100</f>
        <v>&lt;100</v>
      </c>
      <c r="D15" t="str">
        <f>"&lt;"&amp;ROUNDUP((PriceRange[[#This Row],[RangeID]]+1)/1000,0)*1000</f>
        <v>&lt;1000</v>
      </c>
      <c r="E15" s="8">
        <f>ROUNDUP((PriceRange[[#This Row],[RangeID]]+1)/10,0)*10</f>
        <v>20</v>
      </c>
      <c r="F15" s="8">
        <f>ROUNDUP((PriceRange[[#This Row],[RangeID]]+1)/100,0)*100</f>
        <v>100</v>
      </c>
      <c r="G15" s="8">
        <f>ROUNDUP((PriceRange[[#This Row],[RangeID]]+1)/1000,0)*1000</f>
        <v>1000</v>
      </c>
    </row>
    <row r="16" spans="1:7" x14ac:dyDescent="0.25">
      <c r="A16">
        <f t="shared" si="0"/>
        <v>14</v>
      </c>
      <c r="B16" t="str">
        <f>"&lt;"&amp;ROUNDUP((PriceRange[[#This Row],[RangeID]]+1)/10,0)*10</f>
        <v>&lt;20</v>
      </c>
      <c r="C16" t="str">
        <f>"&lt;"&amp;ROUNDUP((PriceRange[[#This Row],[RangeID]]+1)/100,0)*100</f>
        <v>&lt;100</v>
      </c>
      <c r="D16" t="str">
        <f>"&lt;"&amp;ROUNDUP((PriceRange[[#This Row],[RangeID]]+1)/1000,0)*1000</f>
        <v>&lt;1000</v>
      </c>
      <c r="E16" s="8">
        <f>ROUNDUP((PriceRange[[#This Row],[RangeID]]+1)/10,0)*10</f>
        <v>20</v>
      </c>
      <c r="F16" s="8">
        <f>ROUNDUP((PriceRange[[#This Row],[RangeID]]+1)/100,0)*100</f>
        <v>100</v>
      </c>
      <c r="G16" s="8">
        <f>ROUNDUP((PriceRange[[#This Row],[RangeID]]+1)/1000,0)*1000</f>
        <v>1000</v>
      </c>
    </row>
    <row r="17" spans="1:7" x14ac:dyDescent="0.25">
      <c r="A17">
        <f t="shared" si="0"/>
        <v>15</v>
      </c>
      <c r="B17" t="str">
        <f>"&lt;"&amp;ROUNDUP((PriceRange[[#This Row],[RangeID]]+1)/10,0)*10</f>
        <v>&lt;20</v>
      </c>
      <c r="C17" t="str">
        <f>"&lt;"&amp;ROUNDUP((PriceRange[[#This Row],[RangeID]]+1)/100,0)*100</f>
        <v>&lt;100</v>
      </c>
      <c r="D17" t="str">
        <f>"&lt;"&amp;ROUNDUP((PriceRange[[#This Row],[RangeID]]+1)/1000,0)*1000</f>
        <v>&lt;1000</v>
      </c>
      <c r="E17" s="8">
        <f>ROUNDUP((PriceRange[[#This Row],[RangeID]]+1)/10,0)*10</f>
        <v>20</v>
      </c>
      <c r="F17" s="8">
        <f>ROUNDUP((PriceRange[[#This Row],[RangeID]]+1)/100,0)*100</f>
        <v>100</v>
      </c>
      <c r="G17" s="8">
        <f>ROUNDUP((PriceRange[[#This Row],[RangeID]]+1)/1000,0)*1000</f>
        <v>1000</v>
      </c>
    </row>
    <row r="18" spans="1:7" x14ac:dyDescent="0.25">
      <c r="A18">
        <f t="shared" si="0"/>
        <v>16</v>
      </c>
      <c r="B18" t="str">
        <f>"&lt;"&amp;ROUNDUP((PriceRange[[#This Row],[RangeID]]+1)/10,0)*10</f>
        <v>&lt;20</v>
      </c>
      <c r="C18" t="str">
        <f>"&lt;"&amp;ROUNDUP((PriceRange[[#This Row],[RangeID]]+1)/100,0)*100</f>
        <v>&lt;100</v>
      </c>
      <c r="D18" t="str">
        <f>"&lt;"&amp;ROUNDUP((PriceRange[[#This Row],[RangeID]]+1)/1000,0)*1000</f>
        <v>&lt;1000</v>
      </c>
      <c r="E18" s="8">
        <f>ROUNDUP((PriceRange[[#This Row],[RangeID]]+1)/10,0)*10</f>
        <v>20</v>
      </c>
      <c r="F18" s="8">
        <f>ROUNDUP((PriceRange[[#This Row],[RangeID]]+1)/100,0)*100</f>
        <v>100</v>
      </c>
      <c r="G18" s="8">
        <f>ROUNDUP((PriceRange[[#This Row],[RangeID]]+1)/1000,0)*1000</f>
        <v>1000</v>
      </c>
    </row>
    <row r="19" spans="1:7" x14ac:dyDescent="0.25">
      <c r="A19">
        <f t="shared" si="0"/>
        <v>17</v>
      </c>
      <c r="B19" t="str">
        <f>"&lt;"&amp;ROUNDUP((PriceRange[[#This Row],[RangeID]]+1)/10,0)*10</f>
        <v>&lt;20</v>
      </c>
      <c r="C19" t="str">
        <f>"&lt;"&amp;ROUNDUP((PriceRange[[#This Row],[RangeID]]+1)/100,0)*100</f>
        <v>&lt;100</v>
      </c>
      <c r="D19" t="str">
        <f>"&lt;"&amp;ROUNDUP((PriceRange[[#This Row],[RangeID]]+1)/1000,0)*1000</f>
        <v>&lt;1000</v>
      </c>
      <c r="E19" s="8">
        <f>ROUNDUP((PriceRange[[#This Row],[RangeID]]+1)/10,0)*10</f>
        <v>20</v>
      </c>
      <c r="F19" s="8">
        <f>ROUNDUP((PriceRange[[#This Row],[RangeID]]+1)/100,0)*100</f>
        <v>100</v>
      </c>
      <c r="G19" s="8">
        <f>ROUNDUP((PriceRange[[#This Row],[RangeID]]+1)/1000,0)*1000</f>
        <v>1000</v>
      </c>
    </row>
    <row r="20" spans="1:7" x14ac:dyDescent="0.25">
      <c r="A20">
        <f t="shared" si="0"/>
        <v>18</v>
      </c>
      <c r="B20" t="str">
        <f>"&lt;"&amp;ROUNDUP((PriceRange[[#This Row],[RangeID]]+1)/10,0)*10</f>
        <v>&lt;20</v>
      </c>
      <c r="C20" t="str">
        <f>"&lt;"&amp;ROUNDUP((PriceRange[[#This Row],[RangeID]]+1)/100,0)*100</f>
        <v>&lt;100</v>
      </c>
      <c r="D20" t="str">
        <f>"&lt;"&amp;ROUNDUP((PriceRange[[#This Row],[RangeID]]+1)/1000,0)*1000</f>
        <v>&lt;1000</v>
      </c>
      <c r="E20" s="8">
        <f>ROUNDUP((PriceRange[[#This Row],[RangeID]]+1)/10,0)*10</f>
        <v>20</v>
      </c>
      <c r="F20" s="8">
        <f>ROUNDUP((PriceRange[[#This Row],[RangeID]]+1)/100,0)*100</f>
        <v>100</v>
      </c>
      <c r="G20" s="8">
        <f>ROUNDUP((PriceRange[[#This Row],[RangeID]]+1)/1000,0)*1000</f>
        <v>1000</v>
      </c>
    </row>
    <row r="21" spans="1:7" x14ac:dyDescent="0.25">
      <c r="A21">
        <f t="shared" si="0"/>
        <v>19</v>
      </c>
      <c r="B21" t="str">
        <f>"&lt;"&amp;ROUNDUP((PriceRange[[#This Row],[RangeID]]+1)/10,0)*10</f>
        <v>&lt;20</v>
      </c>
      <c r="C21" t="str">
        <f>"&lt;"&amp;ROUNDUP((PriceRange[[#This Row],[RangeID]]+1)/100,0)*100</f>
        <v>&lt;100</v>
      </c>
      <c r="D21" t="str">
        <f>"&lt;"&amp;ROUNDUP((PriceRange[[#This Row],[RangeID]]+1)/1000,0)*1000</f>
        <v>&lt;1000</v>
      </c>
      <c r="E21" s="8">
        <f>ROUNDUP((PriceRange[[#This Row],[RangeID]]+1)/10,0)*10</f>
        <v>20</v>
      </c>
      <c r="F21" s="8">
        <f>ROUNDUP((PriceRange[[#This Row],[RangeID]]+1)/100,0)*100</f>
        <v>100</v>
      </c>
      <c r="G21" s="8">
        <f>ROUNDUP((PriceRange[[#This Row],[RangeID]]+1)/1000,0)*1000</f>
        <v>1000</v>
      </c>
    </row>
    <row r="22" spans="1:7" x14ac:dyDescent="0.25">
      <c r="A22">
        <f t="shared" si="0"/>
        <v>20</v>
      </c>
      <c r="B22" t="str">
        <f>"&lt;"&amp;ROUNDUP((PriceRange[[#This Row],[RangeID]]+1)/10,0)*10</f>
        <v>&lt;30</v>
      </c>
      <c r="C22" t="str">
        <f>"&lt;"&amp;ROUNDUP((PriceRange[[#This Row],[RangeID]]+1)/100,0)*100</f>
        <v>&lt;100</v>
      </c>
      <c r="D22" t="str">
        <f>"&lt;"&amp;ROUNDUP((PriceRange[[#This Row],[RangeID]]+1)/1000,0)*1000</f>
        <v>&lt;1000</v>
      </c>
      <c r="E22" s="8">
        <f>ROUNDUP((PriceRange[[#This Row],[RangeID]]+1)/10,0)*10</f>
        <v>30</v>
      </c>
      <c r="F22" s="8">
        <f>ROUNDUP((PriceRange[[#This Row],[RangeID]]+1)/100,0)*100</f>
        <v>100</v>
      </c>
      <c r="G22" s="8">
        <f>ROUNDUP((PriceRange[[#This Row],[RangeID]]+1)/1000,0)*1000</f>
        <v>1000</v>
      </c>
    </row>
    <row r="23" spans="1:7" x14ac:dyDescent="0.25">
      <c r="A23">
        <f t="shared" si="0"/>
        <v>21</v>
      </c>
      <c r="B23" t="str">
        <f>"&lt;"&amp;ROUNDUP((PriceRange[[#This Row],[RangeID]]+1)/10,0)*10</f>
        <v>&lt;30</v>
      </c>
      <c r="C23" t="str">
        <f>"&lt;"&amp;ROUNDUP((PriceRange[[#This Row],[RangeID]]+1)/100,0)*100</f>
        <v>&lt;100</v>
      </c>
      <c r="D23" t="str">
        <f>"&lt;"&amp;ROUNDUP((PriceRange[[#This Row],[RangeID]]+1)/1000,0)*1000</f>
        <v>&lt;1000</v>
      </c>
      <c r="E23" s="8">
        <f>ROUNDUP((PriceRange[[#This Row],[RangeID]]+1)/10,0)*10</f>
        <v>30</v>
      </c>
      <c r="F23" s="8">
        <f>ROUNDUP((PriceRange[[#This Row],[RangeID]]+1)/100,0)*100</f>
        <v>100</v>
      </c>
      <c r="G23" s="8">
        <f>ROUNDUP((PriceRange[[#This Row],[RangeID]]+1)/1000,0)*1000</f>
        <v>1000</v>
      </c>
    </row>
    <row r="24" spans="1:7" x14ac:dyDescent="0.25">
      <c r="A24">
        <f t="shared" si="0"/>
        <v>22</v>
      </c>
      <c r="B24" t="str">
        <f>"&lt;"&amp;ROUNDUP((PriceRange[[#This Row],[RangeID]]+1)/10,0)*10</f>
        <v>&lt;30</v>
      </c>
      <c r="C24" t="str">
        <f>"&lt;"&amp;ROUNDUP((PriceRange[[#This Row],[RangeID]]+1)/100,0)*100</f>
        <v>&lt;100</v>
      </c>
      <c r="D24" t="str">
        <f>"&lt;"&amp;ROUNDUP((PriceRange[[#This Row],[RangeID]]+1)/1000,0)*1000</f>
        <v>&lt;1000</v>
      </c>
      <c r="E24" s="8">
        <f>ROUNDUP((PriceRange[[#This Row],[RangeID]]+1)/10,0)*10</f>
        <v>30</v>
      </c>
      <c r="F24" s="8">
        <f>ROUNDUP((PriceRange[[#This Row],[RangeID]]+1)/100,0)*100</f>
        <v>100</v>
      </c>
      <c r="G24" s="8">
        <f>ROUNDUP((PriceRange[[#This Row],[RangeID]]+1)/1000,0)*1000</f>
        <v>1000</v>
      </c>
    </row>
    <row r="25" spans="1:7" x14ac:dyDescent="0.25">
      <c r="A25">
        <f t="shared" si="0"/>
        <v>23</v>
      </c>
      <c r="B25" t="str">
        <f>"&lt;"&amp;ROUNDUP((PriceRange[[#This Row],[RangeID]]+1)/10,0)*10</f>
        <v>&lt;30</v>
      </c>
      <c r="C25" t="str">
        <f>"&lt;"&amp;ROUNDUP((PriceRange[[#This Row],[RangeID]]+1)/100,0)*100</f>
        <v>&lt;100</v>
      </c>
      <c r="D25" t="str">
        <f>"&lt;"&amp;ROUNDUP((PriceRange[[#This Row],[RangeID]]+1)/1000,0)*1000</f>
        <v>&lt;1000</v>
      </c>
      <c r="E25" s="8">
        <f>ROUNDUP((PriceRange[[#This Row],[RangeID]]+1)/10,0)*10</f>
        <v>30</v>
      </c>
      <c r="F25" s="8">
        <f>ROUNDUP((PriceRange[[#This Row],[RangeID]]+1)/100,0)*100</f>
        <v>100</v>
      </c>
      <c r="G25" s="8">
        <f>ROUNDUP((PriceRange[[#This Row],[RangeID]]+1)/1000,0)*1000</f>
        <v>1000</v>
      </c>
    </row>
    <row r="26" spans="1:7" x14ac:dyDescent="0.25">
      <c r="A26">
        <f t="shared" si="0"/>
        <v>24</v>
      </c>
      <c r="B26" t="str">
        <f>"&lt;"&amp;ROUNDUP((PriceRange[[#This Row],[RangeID]]+1)/10,0)*10</f>
        <v>&lt;30</v>
      </c>
      <c r="C26" t="str">
        <f>"&lt;"&amp;ROUNDUP((PriceRange[[#This Row],[RangeID]]+1)/100,0)*100</f>
        <v>&lt;100</v>
      </c>
      <c r="D26" t="str">
        <f>"&lt;"&amp;ROUNDUP((PriceRange[[#This Row],[RangeID]]+1)/1000,0)*1000</f>
        <v>&lt;1000</v>
      </c>
      <c r="E26" s="8">
        <f>ROUNDUP((PriceRange[[#This Row],[RangeID]]+1)/10,0)*10</f>
        <v>30</v>
      </c>
      <c r="F26" s="8">
        <f>ROUNDUP((PriceRange[[#This Row],[RangeID]]+1)/100,0)*100</f>
        <v>100</v>
      </c>
      <c r="G26" s="8">
        <f>ROUNDUP((PriceRange[[#This Row],[RangeID]]+1)/1000,0)*1000</f>
        <v>1000</v>
      </c>
    </row>
    <row r="27" spans="1:7" x14ac:dyDescent="0.25">
      <c r="A27">
        <f t="shared" si="0"/>
        <v>25</v>
      </c>
      <c r="B27" t="str">
        <f>"&lt;"&amp;ROUNDUP((PriceRange[[#This Row],[RangeID]]+1)/10,0)*10</f>
        <v>&lt;30</v>
      </c>
      <c r="C27" t="str">
        <f>"&lt;"&amp;ROUNDUP((PriceRange[[#This Row],[RangeID]]+1)/100,0)*100</f>
        <v>&lt;100</v>
      </c>
      <c r="D27" t="str">
        <f>"&lt;"&amp;ROUNDUP((PriceRange[[#This Row],[RangeID]]+1)/1000,0)*1000</f>
        <v>&lt;1000</v>
      </c>
      <c r="E27" s="8">
        <f>ROUNDUP((PriceRange[[#This Row],[RangeID]]+1)/10,0)*10</f>
        <v>30</v>
      </c>
      <c r="F27" s="8">
        <f>ROUNDUP((PriceRange[[#This Row],[RangeID]]+1)/100,0)*100</f>
        <v>100</v>
      </c>
      <c r="G27" s="8">
        <f>ROUNDUP((PriceRange[[#This Row],[RangeID]]+1)/1000,0)*1000</f>
        <v>1000</v>
      </c>
    </row>
    <row r="28" spans="1:7" x14ac:dyDescent="0.25">
      <c r="A28">
        <f t="shared" si="0"/>
        <v>26</v>
      </c>
      <c r="B28" t="str">
        <f>"&lt;"&amp;ROUNDUP((PriceRange[[#This Row],[RangeID]]+1)/10,0)*10</f>
        <v>&lt;30</v>
      </c>
      <c r="C28" t="str">
        <f>"&lt;"&amp;ROUNDUP((PriceRange[[#This Row],[RangeID]]+1)/100,0)*100</f>
        <v>&lt;100</v>
      </c>
      <c r="D28" t="str">
        <f>"&lt;"&amp;ROUNDUP((PriceRange[[#This Row],[RangeID]]+1)/1000,0)*1000</f>
        <v>&lt;1000</v>
      </c>
      <c r="E28" s="8">
        <f>ROUNDUP((PriceRange[[#This Row],[RangeID]]+1)/10,0)*10</f>
        <v>30</v>
      </c>
      <c r="F28" s="8">
        <f>ROUNDUP((PriceRange[[#This Row],[RangeID]]+1)/100,0)*100</f>
        <v>100</v>
      </c>
      <c r="G28" s="8">
        <f>ROUNDUP((PriceRange[[#This Row],[RangeID]]+1)/1000,0)*1000</f>
        <v>1000</v>
      </c>
    </row>
    <row r="29" spans="1:7" x14ac:dyDescent="0.25">
      <c r="A29">
        <f t="shared" si="0"/>
        <v>27</v>
      </c>
      <c r="B29" t="str">
        <f>"&lt;"&amp;ROUNDUP((PriceRange[[#This Row],[RangeID]]+1)/10,0)*10</f>
        <v>&lt;30</v>
      </c>
      <c r="C29" t="str">
        <f>"&lt;"&amp;ROUNDUP((PriceRange[[#This Row],[RangeID]]+1)/100,0)*100</f>
        <v>&lt;100</v>
      </c>
      <c r="D29" t="str">
        <f>"&lt;"&amp;ROUNDUP((PriceRange[[#This Row],[RangeID]]+1)/1000,0)*1000</f>
        <v>&lt;1000</v>
      </c>
      <c r="E29" s="8">
        <f>ROUNDUP((PriceRange[[#This Row],[RangeID]]+1)/10,0)*10</f>
        <v>30</v>
      </c>
      <c r="F29" s="8">
        <f>ROUNDUP((PriceRange[[#This Row],[RangeID]]+1)/100,0)*100</f>
        <v>100</v>
      </c>
      <c r="G29" s="8">
        <f>ROUNDUP((PriceRange[[#This Row],[RangeID]]+1)/1000,0)*1000</f>
        <v>1000</v>
      </c>
    </row>
    <row r="30" spans="1:7" x14ac:dyDescent="0.25">
      <c r="A30">
        <f t="shared" si="0"/>
        <v>28</v>
      </c>
      <c r="B30" t="str">
        <f>"&lt;"&amp;ROUNDUP((PriceRange[[#This Row],[RangeID]]+1)/10,0)*10</f>
        <v>&lt;30</v>
      </c>
      <c r="C30" t="str">
        <f>"&lt;"&amp;ROUNDUP((PriceRange[[#This Row],[RangeID]]+1)/100,0)*100</f>
        <v>&lt;100</v>
      </c>
      <c r="D30" t="str">
        <f>"&lt;"&amp;ROUNDUP((PriceRange[[#This Row],[RangeID]]+1)/1000,0)*1000</f>
        <v>&lt;1000</v>
      </c>
      <c r="E30" s="8">
        <f>ROUNDUP((PriceRange[[#This Row],[RangeID]]+1)/10,0)*10</f>
        <v>30</v>
      </c>
      <c r="F30" s="8">
        <f>ROUNDUP((PriceRange[[#This Row],[RangeID]]+1)/100,0)*100</f>
        <v>100</v>
      </c>
      <c r="G30" s="8">
        <f>ROUNDUP((PriceRange[[#This Row],[RangeID]]+1)/1000,0)*1000</f>
        <v>1000</v>
      </c>
    </row>
    <row r="31" spans="1:7" x14ac:dyDescent="0.25">
      <c r="A31">
        <f t="shared" si="0"/>
        <v>29</v>
      </c>
      <c r="B31" t="str">
        <f>"&lt;"&amp;ROUNDUP((PriceRange[[#This Row],[RangeID]]+1)/10,0)*10</f>
        <v>&lt;30</v>
      </c>
      <c r="C31" t="str">
        <f>"&lt;"&amp;ROUNDUP((PriceRange[[#This Row],[RangeID]]+1)/100,0)*100</f>
        <v>&lt;100</v>
      </c>
      <c r="D31" t="str">
        <f>"&lt;"&amp;ROUNDUP((PriceRange[[#This Row],[RangeID]]+1)/1000,0)*1000</f>
        <v>&lt;1000</v>
      </c>
      <c r="E31" s="8">
        <f>ROUNDUP((PriceRange[[#This Row],[RangeID]]+1)/10,0)*10</f>
        <v>30</v>
      </c>
      <c r="F31" s="8">
        <f>ROUNDUP((PriceRange[[#This Row],[RangeID]]+1)/100,0)*100</f>
        <v>100</v>
      </c>
      <c r="G31" s="8">
        <f>ROUNDUP((PriceRange[[#This Row],[RangeID]]+1)/1000,0)*1000</f>
        <v>1000</v>
      </c>
    </row>
    <row r="32" spans="1:7" x14ac:dyDescent="0.25">
      <c r="A32">
        <f t="shared" si="0"/>
        <v>30</v>
      </c>
      <c r="B32" t="str">
        <f>"&lt;"&amp;ROUNDUP((PriceRange[[#This Row],[RangeID]]+1)/10,0)*10</f>
        <v>&lt;40</v>
      </c>
      <c r="C32" t="str">
        <f>"&lt;"&amp;ROUNDUP((PriceRange[[#This Row],[RangeID]]+1)/100,0)*100</f>
        <v>&lt;100</v>
      </c>
      <c r="D32" t="str">
        <f>"&lt;"&amp;ROUNDUP((PriceRange[[#This Row],[RangeID]]+1)/1000,0)*1000</f>
        <v>&lt;1000</v>
      </c>
      <c r="E32" s="8">
        <f>ROUNDUP((PriceRange[[#This Row],[RangeID]]+1)/10,0)*10</f>
        <v>40</v>
      </c>
      <c r="F32" s="8">
        <f>ROUNDUP((PriceRange[[#This Row],[RangeID]]+1)/100,0)*100</f>
        <v>100</v>
      </c>
      <c r="G32" s="8">
        <f>ROUNDUP((PriceRange[[#This Row],[RangeID]]+1)/1000,0)*1000</f>
        <v>1000</v>
      </c>
    </row>
    <row r="33" spans="1:7" x14ac:dyDescent="0.25">
      <c r="A33">
        <f t="shared" si="0"/>
        <v>31</v>
      </c>
      <c r="B33" t="str">
        <f>"&lt;"&amp;ROUNDUP((PriceRange[[#This Row],[RangeID]]+1)/10,0)*10</f>
        <v>&lt;40</v>
      </c>
      <c r="C33" t="str">
        <f>"&lt;"&amp;ROUNDUP((PriceRange[[#This Row],[RangeID]]+1)/100,0)*100</f>
        <v>&lt;100</v>
      </c>
      <c r="D33" t="str">
        <f>"&lt;"&amp;ROUNDUP((PriceRange[[#This Row],[RangeID]]+1)/1000,0)*1000</f>
        <v>&lt;1000</v>
      </c>
      <c r="E33" s="8">
        <f>ROUNDUP((PriceRange[[#This Row],[RangeID]]+1)/10,0)*10</f>
        <v>40</v>
      </c>
      <c r="F33" s="8">
        <f>ROUNDUP((PriceRange[[#This Row],[RangeID]]+1)/100,0)*100</f>
        <v>100</v>
      </c>
      <c r="G33" s="8">
        <f>ROUNDUP((PriceRange[[#This Row],[RangeID]]+1)/1000,0)*1000</f>
        <v>1000</v>
      </c>
    </row>
    <row r="34" spans="1:7" x14ac:dyDescent="0.25">
      <c r="A34">
        <f t="shared" si="0"/>
        <v>32</v>
      </c>
      <c r="B34" t="str">
        <f>"&lt;"&amp;ROUNDUP((PriceRange[[#This Row],[RangeID]]+1)/10,0)*10</f>
        <v>&lt;40</v>
      </c>
      <c r="C34" t="str">
        <f>"&lt;"&amp;ROUNDUP((PriceRange[[#This Row],[RangeID]]+1)/100,0)*100</f>
        <v>&lt;100</v>
      </c>
      <c r="D34" t="str">
        <f>"&lt;"&amp;ROUNDUP((PriceRange[[#This Row],[RangeID]]+1)/1000,0)*1000</f>
        <v>&lt;1000</v>
      </c>
      <c r="E34" s="8">
        <f>ROUNDUP((PriceRange[[#This Row],[RangeID]]+1)/10,0)*10</f>
        <v>40</v>
      </c>
      <c r="F34" s="8">
        <f>ROUNDUP((PriceRange[[#This Row],[RangeID]]+1)/100,0)*100</f>
        <v>100</v>
      </c>
      <c r="G34" s="8">
        <f>ROUNDUP((PriceRange[[#This Row],[RangeID]]+1)/1000,0)*1000</f>
        <v>1000</v>
      </c>
    </row>
    <row r="35" spans="1:7" x14ac:dyDescent="0.25">
      <c r="A35">
        <f t="shared" si="0"/>
        <v>33</v>
      </c>
      <c r="B35" t="str">
        <f>"&lt;"&amp;ROUNDUP((PriceRange[[#This Row],[RangeID]]+1)/10,0)*10</f>
        <v>&lt;40</v>
      </c>
      <c r="C35" t="str">
        <f>"&lt;"&amp;ROUNDUP((PriceRange[[#This Row],[RangeID]]+1)/100,0)*100</f>
        <v>&lt;100</v>
      </c>
      <c r="D35" t="str">
        <f>"&lt;"&amp;ROUNDUP((PriceRange[[#This Row],[RangeID]]+1)/1000,0)*1000</f>
        <v>&lt;1000</v>
      </c>
      <c r="E35" s="8">
        <f>ROUNDUP((PriceRange[[#This Row],[RangeID]]+1)/10,0)*10</f>
        <v>40</v>
      </c>
      <c r="F35" s="8">
        <f>ROUNDUP((PriceRange[[#This Row],[RangeID]]+1)/100,0)*100</f>
        <v>100</v>
      </c>
      <c r="G35" s="8">
        <f>ROUNDUP((PriceRange[[#This Row],[RangeID]]+1)/1000,0)*1000</f>
        <v>1000</v>
      </c>
    </row>
    <row r="36" spans="1:7" x14ac:dyDescent="0.25">
      <c r="A36">
        <f t="shared" si="0"/>
        <v>34</v>
      </c>
      <c r="B36" t="str">
        <f>"&lt;"&amp;ROUNDUP((PriceRange[[#This Row],[RangeID]]+1)/10,0)*10</f>
        <v>&lt;40</v>
      </c>
      <c r="C36" t="str">
        <f>"&lt;"&amp;ROUNDUP((PriceRange[[#This Row],[RangeID]]+1)/100,0)*100</f>
        <v>&lt;100</v>
      </c>
      <c r="D36" t="str">
        <f>"&lt;"&amp;ROUNDUP((PriceRange[[#This Row],[RangeID]]+1)/1000,0)*1000</f>
        <v>&lt;1000</v>
      </c>
      <c r="E36" s="8">
        <f>ROUNDUP((PriceRange[[#This Row],[RangeID]]+1)/10,0)*10</f>
        <v>40</v>
      </c>
      <c r="F36" s="8">
        <f>ROUNDUP((PriceRange[[#This Row],[RangeID]]+1)/100,0)*100</f>
        <v>100</v>
      </c>
      <c r="G36" s="8">
        <f>ROUNDUP((PriceRange[[#This Row],[RangeID]]+1)/1000,0)*1000</f>
        <v>1000</v>
      </c>
    </row>
    <row r="37" spans="1:7" x14ac:dyDescent="0.25">
      <c r="A37">
        <f t="shared" si="0"/>
        <v>35</v>
      </c>
      <c r="B37" t="str">
        <f>"&lt;"&amp;ROUNDUP((PriceRange[[#This Row],[RangeID]]+1)/10,0)*10</f>
        <v>&lt;40</v>
      </c>
      <c r="C37" t="str">
        <f>"&lt;"&amp;ROUNDUP((PriceRange[[#This Row],[RangeID]]+1)/100,0)*100</f>
        <v>&lt;100</v>
      </c>
      <c r="D37" t="str">
        <f>"&lt;"&amp;ROUNDUP((PriceRange[[#This Row],[RangeID]]+1)/1000,0)*1000</f>
        <v>&lt;1000</v>
      </c>
      <c r="E37" s="8">
        <f>ROUNDUP((PriceRange[[#This Row],[RangeID]]+1)/10,0)*10</f>
        <v>40</v>
      </c>
      <c r="F37" s="8">
        <f>ROUNDUP((PriceRange[[#This Row],[RangeID]]+1)/100,0)*100</f>
        <v>100</v>
      </c>
      <c r="G37" s="8">
        <f>ROUNDUP((PriceRange[[#This Row],[RangeID]]+1)/1000,0)*1000</f>
        <v>1000</v>
      </c>
    </row>
    <row r="38" spans="1:7" x14ac:dyDescent="0.25">
      <c r="A38">
        <f t="shared" si="0"/>
        <v>36</v>
      </c>
      <c r="B38" t="str">
        <f>"&lt;"&amp;ROUNDUP((PriceRange[[#This Row],[RangeID]]+1)/10,0)*10</f>
        <v>&lt;40</v>
      </c>
      <c r="C38" t="str">
        <f>"&lt;"&amp;ROUNDUP((PriceRange[[#This Row],[RangeID]]+1)/100,0)*100</f>
        <v>&lt;100</v>
      </c>
      <c r="D38" t="str">
        <f>"&lt;"&amp;ROUNDUP((PriceRange[[#This Row],[RangeID]]+1)/1000,0)*1000</f>
        <v>&lt;1000</v>
      </c>
      <c r="E38" s="8">
        <f>ROUNDUP((PriceRange[[#This Row],[RangeID]]+1)/10,0)*10</f>
        <v>40</v>
      </c>
      <c r="F38" s="8">
        <f>ROUNDUP((PriceRange[[#This Row],[RangeID]]+1)/100,0)*100</f>
        <v>100</v>
      </c>
      <c r="G38" s="8">
        <f>ROUNDUP((PriceRange[[#This Row],[RangeID]]+1)/1000,0)*1000</f>
        <v>1000</v>
      </c>
    </row>
    <row r="39" spans="1:7" x14ac:dyDescent="0.25">
      <c r="A39">
        <f t="shared" si="0"/>
        <v>37</v>
      </c>
      <c r="B39" t="str">
        <f>"&lt;"&amp;ROUNDUP((PriceRange[[#This Row],[RangeID]]+1)/10,0)*10</f>
        <v>&lt;40</v>
      </c>
      <c r="C39" t="str">
        <f>"&lt;"&amp;ROUNDUP((PriceRange[[#This Row],[RangeID]]+1)/100,0)*100</f>
        <v>&lt;100</v>
      </c>
      <c r="D39" t="str">
        <f>"&lt;"&amp;ROUNDUP((PriceRange[[#This Row],[RangeID]]+1)/1000,0)*1000</f>
        <v>&lt;1000</v>
      </c>
      <c r="E39" s="8">
        <f>ROUNDUP((PriceRange[[#This Row],[RangeID]]+1)/10,0)*10</f>
        <v>40</v>
      </c>
      <c r="F39" s="8">
        <f>ROUNDUP((PriceRange[[#This Row],[RangeID]]+1)/100,0)*100</f>
        <v>100</v>
      </c>
      <c r="G39" s="8">
        <f>ROUNDUP((PriceRange[[#This Row],[RangeID]]+1)/1000,0)*1000</f>
        <v>1000</v>
      </c>
    </row>
    <row r="40" spans="1:7" x14ac:dyDescent="0.25">
      <c r="A40">
        <f t="shared" si="0"/>
        <v>38</v>
      </c>
      <c r="B40" t="str">
        <f>"&lt;"&amp;ROUNDUP((PriceRange[[#This Row],[RangeID]]+1)/10,0)*10</f>
        <v>&lt;40</v>
      </c>
      <c r="C40" t="str">
        <f>"&lt;"&amp;ROUNDUP((PriceRange[[#This Row],[RangeID]]+1)/100,0)*100</f>
        <v>&lt;100</v>
      </c>
      <c r="D40" t="str">
        <f>"&lt;"&amp;ROUNDUP((PriceRange[[#This Row],[RangeID]]+1)/1000,0)*1000</f>
        <v>&lt;1000</v>
      </c>
      <c r="E40" s="8">
        <f>ROUNDUP((PriceRange[[#This Row],[RangeID]]+1)/10,0)*10</f>
        <v>40</v>
      </c>
      <c r="F40" s="8">
        <f>ROUNDUP((PriceRange[[#This Row],[RangeID]]+1)/100,0)*100</f>
        <v>100</v>
      </c>
      <c r="G40" s="8">
        <f>ROUNDUP((PriceRange[[#This Row],[RangeID]]+1)/1000,0)*1000</f>
        <v>1000</v>
      </c>
    </row>
    <row r="41" spans="1:7" x14ac:dyDescent="0.25">
      <c r="A41">
        <f t="shared" si="0"/>
        <v>39</v>
      </c>
      <c r="B41" t="str">
        <f>"&lt;"&amp;ROUNDUP((PriceRange[[#This Row],[RangeID]]+1)/10,0)*10</f>
        <v>&lt;40</v>
      </c>
      <c r="C41" t="str">
        <f>"&lt;"&amp;ROUNDUP((PriceRange[[#This Row],[RangeID]]+1)/100,0)*100</f>
        <v>&lt;100</v>
      </c>
      <c r="D41" t="str">
        <f>"&lt;"&amp;ROUNDUP((PriceRange[[#This Row],[RangeID]]+1)/1000,0)*1000</f>
        <v>&lt;1000</v>
      </c>
      <c r="E41" s="8">
        <f>ROUNDUP((PriceRange[[#This Row],[RangeID]]+1)/10,0)*10</f>
        <v>40</v>
      </c>
      <c r="F41" s="8">
        <f>ROUNDUP((PriceRange[[#This Row],[RangeID]]+1)/100,0)*100</f>
        <v>100</v>
      </c>
      <c r="G41" s="8">
        <f>ROUNDUP((PriceRange[[#This Row],[RangeID]]+1)/1000,0)*1000</f>
        <v>1000</v>
      </c>
    </row>
    <row r="42" spans="1:7" x14ac:dyDescent="0.25">
      <c r="A42">
        <f t="shared" si="0"/>
        <v>40</v>
      </c>
      <c r="B42" t="str">
        <f>"&lt;"&amp;ROUNDUP((PriceRange[[#This Row],[RangeID]]+1)/10,0)*10</f>
        <v>&lt;50</v>
      </c>
      <c r="C42" t="str">
        <f>"&lt;"&amp;ROUNDUP((PriceRange[[#This Row],[RangeID]]+1)/100,0)*100</f>
        <v>&lt;100</v>
      </c>
      <c r="D42" t="str">
        <f>"&lt;"&amp;ROUNDUP((PriceRange[[#This Row],[RangeID]]+1)/1000,0)*1000</f>
        <v>&lt;1000</v>
      </c>
      <c r="E42" s="8">
        <f>ROUNDUP((PriceRange[[#This Row],[RangeID]]+1)/10,0)*10</f>
        <v>50</v>
      </c>
      <c r="F42" s="8">
        <f>ROUNDUP((PriceRange[[#This Row],[RangeID]]+1)/100,0)*100</f>
        <v>100</v>
      </c>
      <c r="G42" s="8">
        <f>ROUNDUP((PriceRange[[#This Row],[RangeID]]+1)/1000,0)*1000</f>
        <v>1000</v>
      </c>
    </row>
    <row r="43" spans="1:7" x14ac:dyDescent="0.25">
      <c r="A43">
        <f t="shared" si="0"/>
        <v>41</v>
      </c>
      <c r="B43" t="str">
        <f>"&lt;"&amp;ROUNDUP((PriceRange[[#This Row],[RangeID]]+1)/10,0)*10</f>
        <v>&lt;50</v>
      </c>
      <c r="C43" t="str">
        <f>"&lt;"&amp;ROUNDUP((PriceRange[[#This Row],[RangeID]]+1)/100,0)*100</f>
        <v>&lt;100</v>
      </c>
      <c r="D43" t="str">
        <f>"&lt;"&amp;ROUNDUP((PriceRange[[#This Row],[RangeID]]+1)/1000,0)*1000</f>
        <v>&lt;1000</v>
      </c>
      <c r="E43" s="8">
        <f>ROUNDUP((PriceRange[[#This Row],[RangeID]]+1)/10,0)*10</f>
        <v>50</v>
      </c>
      <c r="F43" s="8">
        <f>ROUNDUP((PriceRange[[#This Row],[RangeID]]+1)/100,0)*100</f>
        <v>100</v>
      </c>
      <c r="G43" s="8">
        <f>ROUNDUP((PriceRange[[#This Row],[RangeID]]+1)/1000,0)*1000</f>
        <v>1000</v>
      </c>
    </row>
    <row r="44" spans="1:7" x14ac:dyDescent="0.25">
      <c r="A44">
        <f t="shared" si="0"/>
        <v>42</v>
      </c>
      <c r="B44" t="str">
        <f>"&lt;"&amp;ROUNDUP((PriceRange[[#This Row],[RangeID]]+1)/10,0)*10</f>
        <v>&lt;50</v>
      </c>
      <c r="C44" t="str">
        <f>"&lt;"&amp;ROUNDUP((PriceRange[[#This Row],[RangeID]]+1)/100,0)*100</f>
        <v>&lt;100</v>
      </c>
      <c r="D44" t="str">
        <f>"&lt;"&amp;ROUNDUP((PriceRange[[#This Row],[RangeID]]+1)/1000,0)*1000</f>
        <v>&lt;1000</v>
      </c>
      <c r="E44" s="8">
        <f>ROUNDUP((PriceRange[[#This Row],[RangeID]]+1)/10,0)*10</f>
        <v>50</v>
      </c>
      <c r="F44" s="8">
        <f>ROUNDUP((PriceRange[[#This Row],[RangeID]]+1)/100,0)*100</f>
        <v>100</v>
      </c>
      <c r="G44" s="8">
        <f>ROUNDUP((PriceRange[[#This Row],[RangeID]]+1)/1000,0)*1000</f>
        <v>1000</v>
      </c>
    </row>
    <row r="45" spans="1:7" x14ac:dyDescent="0.25">
      <c r="A45">
        <f t="shared" si="0"/>
        <v>43</v>
      </c>
      <c r="B45" t="str">
        <f>"&lt;"&amp;ROUNDUP((PriceRange[[#This Row],[RangeID]]+1)/10,0)*10</f>
        <v>&lt;50</v>
      </c>
      <c r="C45" t="str">
        <f>"&lt;"&amp;ROUNDUP((PriceRange[[#This Row],[RangeID]]+1)/100,0)*100</f>
        <v>&lt;100</v>
      </c>
      <c r="D45" t="str">
        <f>"&lt;"&amp;ROUNDUP((PriceRange[[#This Row],[RangeID]]+1)/1000,0)*1000</f>
        <v>&lt;1000</v>
      </c>
      <c r="E45" s="8">
        <f>ROUNDUP((PriceRange[[#This Row],[RangeID]]+1)/10,0)*10</f>
        <v>50</v>
      </c>
      <c r="F45" s="8">
        <f>ROUNDUP((PriceRange[[#This Row],[RangeID]]+1)/100,0)*100</f>
        <v>100</v>
      </c>
      <c r="G45" s="8">
        <f>ROUNDUP((PriceRange[[#This Row],[RangeID]]+1)/1000,0)*1000</f>
        <v>1000</v>
      </c>
    </row>
    <row r="46" spans="1:7" x14ac:dyDescent="0.25">
      <c r="A46">
        <f t="shared" si="0"/>
        <v>44</v>
      </c>
      <c r="B46" t="str">
        <f>"&lt;"&amp;ROUNDUP((PriceRange[[#This Row],[RangeID]]+1)/10,0)*10</f>
        <v>&lt;50</v>
      </c>
      <c r="C46" t="str">
        <f>"&lt;"&amp;ROUNDUP((PriceRange[[#This Row],[RangeID]]+1)/100,0)*100</f>
        <v>&lt;100</v>
      </c>
      <c r="D46" t="str">
        <f>"&lt;"&amp;ROUNDUP((PriceRange[[#This Row],[RangeID]]+1)/1000,0)*1000</f>
        <v>&lt;1000</v>
      </c>
      <c r="E46" s="8">
        <f>ROUNDUP((PriceRange[[#This Row],[RangeID]]+1)/10,0)*10</f>
        <v>50</v>
      </c>
      <c r="F46" s="8">
        <f>ROUNDUP((PriceRange[[#This Row],[RangeID]]+1)/100,0)*100</f>
        <v>100</v>
      </c>
      <c r="G46" s="8">
        <f>ROUNDUP((PriceRange[[#This Row],[RangeID]]+1)/1000,0)*1000</f>
        <v>1000</v>
      </c>
    </row>
    <row r="47" spans="1:7" x14ac:dyDescent="0.25">
      <c r="A47">
        <f t="shared" si="0"/>
        <v>45</v>
      </c>
      <c r="B47" t="str">
        <f>"&lt;"&amp;ROUNDUP((PriceRange[[#This Row],[RangeID]]+1)/10,0)*10</f>
        <v>&lt;50</v>
      </c>
      <c r="C47" t="str">
        <f>"&lt;"&amp;ROUNDUP((PriceRange[[#This Row],[RangeID]]+1)/100,0)*100</f>
        <v>&lt;100</v>
      </c>
      <c r="D47" t="str">
        <f>"&lt;"&amp;ROUNDUP((PriceRange[[#This Row],[RangeID]]+1)/1000,0)*1000</f>
        <v>&lt;1000</v>
      </c>
      <c r="E47" s="8">
        <f>ROUNDUP((PriceRange[[#This Row],[RangeID]]+1)/10,0)*10</f>
        <v>50</v>
      </c>
      <c r="F47" s="8">
        <f>ROUNDUP((PriceRange[[#This Row],[RangeID]]+1)/100,0)*100</f>
        <v>100</v>
      </c>
      <c r="G47" s="8">
        <f>ROUNDUP((PriceRange[[#This Row],[RangeID]]+1)/1000,0)*1000</f>
        <v>1000</v>
      </c>
    </row>
    <row r="48" spans="1:7" x14ac:dyDescent="0.25">
      <c r="A48">
        <f t="shared" si="0"/>
        <v>46</v>
      </c>
      <c r="B48" t="str">
        <f>"&lt;"&amp;ROUNDUP((PriceRange[[#This Row],[RangeID]]+1)/10,0)*10</f>
        <v>&lt;50</v>
      </c>
      <c r="C48" t="str">
        <f>"&lt;"&amp;ROUNDUP((PriceRange[[#This Row],[RangeID]]+1)/100,0)*100</f>
        <v>&lt;100</v>
      </c>
      <c r="D48" t="str">
        <f>"&lt;"&amp;ROUNDUP((PriceRange[[#This Row],[RangeID]]+1)/1000,0)*1000</f>
        <v>&lt;1000</v>
      </c>
      <c r="E48" s="8">
        <f>ROUNDUP((PriceRange[[#This Row],[RangeID]]+1)/10,0)*10</f>
        <v>50</v>
      </c>
      <c r="F48" s="8">
        <f>ROUNDUP((PriceRange[[#This Row],[RangeID]]+1)/100,0)*100</f>
        <v>100</v>
      </c>
      <c r="G48" s="8">
        <f>ROUNDUP((PriceRange[[#This Row],[RangeID]]+1)/1000,0)*1000</f>
        <v>1000</v>
      </c>
    </row>
    <row r="49" spans="1:7" x14ac:dyDescent="0.25">
      <c r="A49">
        <f t="shared" si="0"/>
        <v>47</v>
      </c>
      <c r="B49" t="str">
        <f>"&lt;"&amp;ROUNDUP((PriceRange[[#This Row],[RangeID]]+1)/10,0)*10</f>
        <v>&lt;50</v>
      </c>
      <c r="C49" t="str">
        <f>"&lt;"&amp;ROUNDUP((PriceRange[[#This Row],[RangeID]]+1)/100,0)*100</f>
        <v>&lt;100</v>
      </c>
      <c r="D49" t="str">
        <f>"&lt;"&amp;ROUNDUP((PriceRange[[#This Row],[RangeID]]+1)/1000,0)*1000</f>
        <v>&lt;1000</v>
      </c>
      <c r="E49" s="8">
        <f>ROUNDUP((PriceRange[[#This Row],[RangeID]]+1)/10,0)*10</f>
        <v>50</v>
      </c>
      <c r="F49" s="8">
        <f>ROUNDUP((PriceRange[[#This Row],[RangeID]]+1)/100,0)*100</f>
        <v>100</v>
      </c>
      <c r="G49" s="8">
        <f>ROUNDUP((PriceRange[[#This Row],[RangeID]]+1)/1000,0)*1000</f>
        <v>1000</v>
      </c>
    </row>
    <row r="50" spans="1:7" x14ac:dyDescent="0.25">
      <c r="A50">
        <f t="shared" si="0"/>
        <v>48</v>
      </c>
      <c r="B50" t="str">
        <f>"&lt;"&amp;ROUNDUP((PriceRange[[#This Row],[RangeID]]+1)/10,0)*10</f>
        <v>&lt;50</v>
      </c>
      <c r="C50" t="str">
        <f>"&lt;"&amp;ROUNDUP((PriceRange[[#This Row],[RangeID]]+1)/100,0)*100</f>
        <v>&lt;100</v>
      </c>
      <c r="D50" t="str">
        <f>"&lt;"&amp;ROUNDUP((PriceRange[[#This Row],[RangeID]]+1)/1000,0)*1000</f>
        <v>&lt;1000</v>
      </c>
      <c r="E50" s="8">
        <f>ROUNDUP((PriceRange[[#This Row],[RangeID]]+1)/10,0)*10</f>
        <v>50</v>
      </c>
      <c r="F50" s="8">
        <f>ROUNDUP((PriceRange[[#This Row],[RangeID]]+1)/100,0)*100</f>
        <v>100</v>
      </c>
      <c r="G50" s="8">
        <f>ROUNDUP((PriceRange[[#This Row],[RangeID]]+1)/1000,0)*1000</f>
        <v>1000</v>
      </c>
    </row>
    <row r="51" spans="1:7" x14ac:dyDescent="0.25">
      <c r="A51">
        <f t="shared" si="0"/>
        <v>49</v>
      </c>
      <c r="B51" t="str">
        <f>"&lt;"&amp;ROUNDUP((PriceRange[[#This Row],[RangeID]]+1)/10,0)*10</f>
        <v>&lt;50</v>
      </c>
      <c r="C51" t="str">
        <f>"&lt;"&amp;ROUNDUP((PriceRange[[#This Row],[RangeID]]+1)/100,0)*100</f>
        <v>&lt;100</v>
      </c>
      <c r="D51" t="str">
        <f>"&lt;"&amp;ROUNDUP((PriceRange[[#This Row],[RangeID]]+1)/1000,0)*1000</f>
        <v>&lt;1000</v>
      </c>
      <c r="E51" s="8">
        <f>ROUNDUP((PriceRange[[#This Row],[RangeID]]+1)/10,0)*10</f>
        <v>50</v>
      </c>
      <c r="F51" s="8">
        <f>ROUNDUP((PriceRange[[#This Row],[RangeID]]+1)/100,0)*100</f>
        <v>100</v>
      </c>
      <c r="G51" s="8">
        <f>ROUNDUP((PriceRange[[#This Row],[RangeID]]+1)/1000,0)*1000</f>
        <v>1000</v>
      </c>
    </row>
    <row r="52" spans="1:7" x14ac:dyDescent="0.25">
      <c r="A52">
        <f t="shared" si="0"/>
        <v>50</v>
      </c>
      <c r="B52" t="str">
        <f>"&lt;"&amp;ROUNDUP((PriceRange[[#This Row],[RangeID]]+1)/10,0)*10</f>
        <v>&lt;60</v>
      </c>
      <c r="C52" t="str">
        <f>"&lt;"&amp;ROUNDUP((PriceRange[[#This Row],[RangeID]]+1)/100,0)*100</f>
        <v>&lt;100</v>
      </c>
      <c r="D52" t="str">
        <f>"&lt;"&amp;ROUNDUP((PriceRange[[#This Row],[RangeID]]+1)/1000,0)*1000</f>
        <v>&lt;1000</v>
      </c>
      <c r="E52" s="8">
        <f>ROUNDUP((PriceRange[[#This Row],[RangeID]]+1)/10,0)*10</f>
        <v>60</v>
      </c>
      <c r="F52" s="8">
        <f>ROUNDUP((PriceRange[[#This Row],[RangeID]]+1)/100,0)*100</f>
        <v>100</v>
      </c>
      <c r="G52" s="8">
        <f>ROUNDUP((PriceRange[[#This Row],[RangeID]]+1)/1000,0)*1000</f>
        <v>1000</v>
      </c>
    </row>
    <row r="53" spans="1:7" x14ac:dyDescent="0.25">
      <c r="A53">
        <f t="shared" si="0"/>
        <v>51</v>
      </c>
      <c r="B53" t="str">
        <f>"&lt;"&amp;ROUNDUP((PriceRange[[#This Row],[RangeID]]+1)/10,0)*10</f>
        <v>&lt;60</v>
      </c>
      <c r="C53" t="str">
        <f>"&lt;"&amp;ROUNDUP((PriceRange[[#This Row],[RangeID]]+1)/100,0)*100</f>
        <v>&lt;100</v>
      </c>
      <c r="D53" t="str">
        <f>"&lt;"&amp;ROUNDUP((PriceRange[[#This Row],[RangeID]]+1)/1000,0)*1000</f>
        <v>&lt;1000</v>
      </c>
      <c r="E53" s="8">
        <f>ROUNDUP((PriceRange[[#This Row],[RangeID]]+1)/10,0)*10</f>
        <v>60</v>
      </c>
      <c r="F53" s="8">
        <f>ROUNDUP((PriceRange[[#This Row],[RangeID]]+1)/100,0)*100</f>
        <v>100</v>
      </c>
      <c r="G53" s="8">
        <f>ROUNDUP((PriceRange[[#This Row],[RangeID]]+1)/1000,0)*1000</f>
        <v>1000</v>
      </c>
    </row>
    <row r="54" spans="1:7" x14ac:dyDescent="0.25">
      <c r="A54">
        <f t="shared" si="0"/>
        <v>52</v>
      </c>
      <c r="B54" t="str">
        <f>"&lt;"&amp;ROUNDUP((PriceRange[[#This Row],[RangeID]]+1)/10,0)*10</f>
        <v>&lt;60</v>
      </c>
      <c r="C54" t="str">
        <f>"&lt;"&amp;ROUNDUP((PriceRange[[#This Row],[RangeID]]+1)/100,0)*100</f>
        <v>&lt;100</v>
      </c>
      <c r="D54" t="str">
        <f>"&lt;"&amp;ROUNDUP((PriceRange[[#This Row],[RangeID]]+1)/1000,0)*1000</f>
        <v>&lt;1000</v>
      </c>
      <c r="E54" s="8">
        <f>ROUNDUP((PriceRange[[#This Row],[RangeID]]+1)/10,0)*10</f>
        <v>60</v>
      </c>
      <c r="F54" s="8">
        <f>ROUNDUP((PriceRange[[#This Row],[RangeID]]+1)/100,0)*100</f>
        <v>100</v>
      </c>
      <c r="G54" s="8">
        <f>ROUNDUP((PriceRange[[#This Row],[RangeID]]+1)/1000,0)*1000</f>
        <v>1000</v>
      </c>
    </row>
    <row r="55" spans="1:7" x14ac:dyDescent="0.25">
      <c r="A55">
        <f t="shared" si="0"/>
        <v>53</v>
      </c>
      <c r="B55" t="str">
        <f>"&lt;"&amp;ROUNDUP((PriceRange[[#This Row],[RangeID]]+1)/10,0)*10</f>
        <v>&lt;60</v>
      </c>
      <c r="C55" t="str">
        <f>"&lt;"&amp;ROUNDUP((PriceRange[[#This Row],[RangeID]]+1)/100,0)*100</f>
        <v>&lt;100</v>
      </c>
      <c r="D55" t="str">
        <f>"&lt;"&amp;ROUNDUP((PriceRange[[#This Row],[RangeID]]+1)/1000,0)*1000</f>
        <v>&lt;1000</v>
      </c>
      <c r="E55" s="8">
        <f>ROUNDUP((PriceRange[[#This Row],[RangeID]]+1)/10,0)*10</f>
        <v>60</v>
      </c>
      <c r="F55" s="8">
        <f>ROUNDUP((PriceRange[[#This Row],[RangeID]]+1)/100,0)*100</f>
        <v>100</v>
      </c>
      <c r="G55" s="8">
        <f>ROUNDUP((PriceRange[[#This Row],[RangeID]]+1)/1000,0)*1000</f>
        <v>1000</v>
      </c>
    </row>
    <row r="56" spans="1:7" x14ac:dyDescent="0.25">
      <c r="A56">
        <f t="shared" si="0"/>
        <v>54</v>
      </c>
      <c r="B56" t="str">
        <f>"&lt;"&amp;ROUNDUP((PriceRange[[#This Row],[RangeID]]+1)/10,0)*10</f>
        <v>&lt;60</v>
      </c>
      <c r="C56" t="str">
        <f>"&lt;"&amp;ROUNDUP((PriceRange[[#This Row],[RangeID]]+1)/100,0)*100</f>
        <v>&lt;100</v>
      </c>
      <c r="D56" t="str">
        <f>"&lt;"&amp;ROUNDUP((PriceRange[[#This Row],[RangeID]]+1)/1000,0)*1000</f>
        <v>&lt;1000</v>
      </c>
      <c r="E56" s="8">
        <f>ROUNDUP((PriceRange[[#This Row],[RangeID]]+1)/10,0)*10</f>
        <v>60</v>
      </c>
      <c r="F56" s="8">
        <f>ROUNDUP((PriceRange[[#This Row],[RangeID]]+1)/100,0)*100</f>
        <v>100</v>
      </c>
      <c r="G56" s="8">
        <f>ROUNDUP((PriceRange[[#This Row],[RangeID]]+1)/1000,0)*1000</f>
        <v>1000</v>
      </c>
    </row>
    <row r="57" spans="1:7" x14ac:dyDescent="0.25">
      <c r="A57">
        <f t="shared" si="0"/>
        <v>55</v>
      </c>
      <c r="B57" t="str">
        <f>"&lt;"&amp;ROUNDUP((PriceRange[[#This Row],[RangeID]]+1)/10,0)*10</f>
        <v>&lt;60</v>
      </c>
      <c r="C57" t="str">
        <f>"&lt;"&amp;ROUNDUP((PriceRange[[#This Row],[RangeID]]+1)/100,0)*100</f>
        <v>&lt;100</v>
      </c>
      <c r="D57" t="str">
        <f>"&lt;"&amp;ROUNDUP((PriceRange[[#This Row],[RangeID]]+1)/1000,0)*1000</f>
        <v>&lt;1000</v>
      </c>
      <c r="E57" s="8">
        <f>ROUNDUP((PriceRange[[#This Row],[RangeID]]+1)/10,0)*10</f>
        <v>60</v>
      </c>
      <c r="F57" s="8">
        <f>ROUNDUP((PriceRange[[#This Row],[RangeID]]+1)/100,0)*100</f>
        <v>100</v>
      </c>
      <c r="G57" s="8">
        <f>ROUNDUP((PriceRange[[#This Row],[RangeID]]+1)/1000,0)*1000</f>
        <v>1000</v>
      </c>
    </row>
    <row r="58" spans="1:7" x14ac:dyDescent="0.25">
      <c r="A58">
        <f t="shared" si="0"/>
        <v>56</v>
      </c>
      <c r="B58" t="str">
        <f>"&lt;"&amp;ROUNDUP((PriceRange[[#This Row],[RangeID]]+1)/10,0)*10</f>
        <v>&lt;60</v>
      </c>
      <c r="C58" t="str">
        <f>"&lt;"&amp;ROUNDUP((PriceRange[[#This Row],[RangeID]]+1)/100,0)*100</f>
        <v>&lt;100</v>
      </c>
      <c r="D58" t="str">
        <f>"&lt;"&amp;ROUNDUP((PriceRange[[#This Row],[RangeID]]+1)/1000,0)*1000</f>
        <v>&lt;1000</v>
      </c>
      <c r="E58" s="8">
        <f>ROUNDUP((PriceRange[[#This Row],[RangeID]]+1)/10,0)*10</f>
        <v>60</v>
      </c>
      <c r="F58" s="8">
        <f>ROUNDUP((PriceRange[[#This Row],[RangeID]]+1)/100,0)*100</f>
        <v>100</v>
      </c>
      <c r="G58" s="8">
        <f>ROUNDUP((PriceRange[[#This Row],[RangeID]]+1)/1000,0)*1000</f>
        <v>1000</v>
      </c>
    </row>
    <row r="59" spans="1:7" x14ac:dyDescent="0.25">
      <c r="A59">
        <f t="shared" si="0"/>
        <v>57</v>
      </c>
      <c r="B59" t="str">
        <f>"&lt;"&amp;ROUNDUP((PriceRange[[#This Row],[RangeID]]+1)/10,0)*10</f>
        <v>&lt;60</v>
      </c>
      <c r="C59" t="str">
        <f>"&lt;"&amp;ROUNDUP((PriceRange[[#This Row],[RangeID]]+1)/100,0)*100</f>
        <v>&lt;100</v>
      </c>
      <c r="D59" t="str">
        <f>"&lt;"&amp;ROUNDUP((PriceRange[[#This Row],[RangeID]]+1)/1000,0)*1000</f>
        <v>&lt;1000</v>
      </c>
      <c r="E59" s="8">
        <f>ROUNDUP((PriceRange[[#This Row],[RangeID]]+1)/10,0)*10</f>
        <v>60</v>
      </c>
      <c r="F59" s="8">
        <f>ROUNDUP((PriceRange[[#This Row],[RangeID]]+1)/100,0)*100</f>
        <v>100</v>
      </c>
      <c r="G59" s="8">
        <f>ROUNDUP((PriceRange[[#This Row],[RangeID]]+1)/1000,0)*1000</f>
        <v>1000</v>
      </c>
    </row>
    <row r="60" spans="1:7" x14ac:dyDescent="0.25">
      <c r="A60">
        <f t="shared" si="0"/>
        <v>58</v>
      </c>
      <c r="B60" t="str">
        <f>"&lt;"&amp;ROUNDUP((PriceRange[[#This Row],[RangeID]]+1)/10,0)*10</f>
        <v>&lt;60</v>
      </c>
      <c r="C60" t="str">
        <f>"&lt;"&amp;ROUNDUP((PriceRange[[#This Row],[RangeID]]+1)/100,0)*100</f>
        <v>&lt;100</v>
      </c>
      <c r="D60" t="str">
        <f>"&lt;"&amp;ROUNDUP((PriceRange[[#This Row],[RangeID]]+1)/1000,0)*1000</f>
        <v>&lt;1000</v>
      </c>
      <c r="E60" s="8">
        <f>ROUNDUP((PriceRange[[#This Row],[RangeID]]+1)/10,0)*10</f>
        <v>60</v>
      </c>
      <c r="F60" s="8">
        <f>ROUNDUP((PriceRange[[#This Row],[RangeID]]+1)/100,0)*100</f>
        <v>100</v>
      </c>
      <c r="G60" s="8">
        <f>ROUNDUP((PriceRange[[#This Row],[RangeID]]+1)/1000,0)*1000</f>
        <v>1000</v>
      </c>
    </row>
    <row r="61" spans="1:7" x14ac:dyDescent="0.25">
      <c r="A61">
        <f t="shared" si="0"/>
        <v>59</v>
      </c>
      <c r="B61" t="str">
        <f>"&lt;"&amp;ROUNDUP((PriceRange[[#This Row],[RangeID]]+1)/10,0)*10</f>
        <v>&lt;60</v>
      </c>
      <c r="C61" t="str">
        <f>"&lt;"&amp;ROUNDUP((PriceRange[[#This Row],[RangeID]]+1)/100,0)*100</f>
        <v>&lt;100</v>
      </c>
      <c r="D61" t="str">
        <f>"&lt;"&amp;ROUNDUP((PriceRange[[#This Row],[RangeID]]+1)/1000,0)*1000</f>
        <v>&lt;1000</v>
      </c>
      <c r="E61" s="8">
        <f>ROUNDUP((PriceRange[[#This Row],[RangeID]]+1)/10,0)*10</f>
        <v>60</v>
      </c>
      <c r="F61" s="8">
        <f>ROUNDUP((PriceRange[[#This Row],[RangeID]]+1)/100,0)*100</f>
        <v>100</v>
      </c>
      <c r="G61" s="8">
        <f>ROUNDUP((PriceRange[[#This Row],[RangeID]]+1)/1000,0)*1000</f>
        <v>1000</v>
      </c>
    </row>
    <row r="62" spans="1:7" x14ac:dyDescent="0.25">
      <c r="A62">
        <f t="shared" si="0"/>
        <v>60</v>
      </c>
      <c r="B62" t="str">
        <f>"&lt;"&amp;ROUNDUP((PriceRange[[#This Row],[RangeID]]+1)/10,0)*10</f>
        <v>&lt;70</v>
      </c>
      <c r="C62" t="str">
        <f>"&lt;"&amp;ROUNDUP((PriceRange[[#This Row],[RangeID]]+1)/100,0)*100</f>
        <v>&lt;100</v>
      </c>
      <c r="D62" t="str">
        <f>"&lt;"&amp;ROUNDUP((PriceRange[[#This Row],[RangeID]]+1)/1000,0)*1000</f>
        <v>&lt;1000</v>
      </c>
      <c r="E62" s="8">
        <f>ROUNDUP((PriceRange[[#This Row],[RangeID]]+1)/10,0)*10</f>
        <v>70</v>
      </c>
      <c r="F62" s="8">
        <f>ROUNDUP((PriceRange[[#This Row],[RangeID]]+1)/100,0)*100</f>
        <v>100</v>
      </c>
      <c r="G62" s="8">
        <f>ROUNDUP((PriceRange[[#This Row],[RangeID]]+1)/1000,0)*1000</f>
        <v>1000</v>
      </c>
    </row>
    <row r="63" spans="1:7" x14ac:dyDescent="0.25">
      <c r="A63">
        <f t="shared" si="0"/>
        <v>61</v>
      </c>
      <c r="B63" t="str">
        <f>"&lt;"&amp;ROUNDUP((PriceRange[[#This Row],[RangeID]]+1)/10,0)*10</f>
        <v>&lt;70</v>
      </c>
      <c r="C63" t="str">
        <f>"&lt;"&amp;ROUNDUP((PriceRange[[#This Row],[RangeID]]+1)/100,0)*100</f>
        <v>&lt;100</v>
      </c>
      <c r="D63" t="str">
        <f>"&lt;"&amp;ROUNDUP((PriceRange[[#This Row],[RangeID]]+1)/1000,0)*1000</f>
        <v>&lt;1000</v>
      </c>
      <c r="E63" s="8">
        <f>ROUNDUP((PriceRange[[#This Row],[RangeID]]+1)/10,0)*10</f>
        <v>70</v>
      </c>
      <c r="F63" s="8">
        <f>ROUNDUP((PriceRange[[#This Row],[RangeID]]+1)/100,0)*100</f>
        <v>100</v>
      </c>
      <c r="G63" s="8">
        <f>ROUNDUP((PriceRange[[#This Row],[RangeID]]+1)/1000,0)*1000</f>
        <v>1000</v>
      </c>
    </row>
    <row r="64" spans="1:7" x14ac:dyDescent="0.25">
      <c r="A64">
        <f t="shared" si="0"/>
        <v>62</v>
      </c>
      <c r="B64" t="str">
        <f>"&lt;"&amp;ROUNDUP((PriceRange[[#This Row],[RangeID]]+1)/10,0)*10</f>
        <v>&lt;70</v>
      </c>
      <c r="C64" t="str">
        <f>"&lt;"&amp;ROUNDUP((PriceRange[[#This Row],[RangeID]]+1)/100,0)*100</f>
        <v>&lt;100</v>
      </c>
      <c r="D64" t="str">
        <f>"&lt;"&amp;ROUNDUP((PriceRange[[#This Row],[RangeID]]+1)/1000,0)*1000</f>
        <v>&lt;1000</v>
      </c>
      <c r="E64" s="8">
        <f>ROUNDUP((PriceRange[[#This Row],[RangeID]]+1)/10,0)*10</f>
        <v>70</v>
      </c>
      <c r="F64" s="8">
        <f>ROUNDUP((PriceRange[[#This Row],[RangeID]]+1)/100,0)*100</f>
        <v>100</v>
      </c>
      <c r="G64" s="8">
        <f>ROUNDUP((PriceRange[[#This Row],[RangeID]]+1)/1000,0)*1000</f>
        <v>1000</v>
      </c>
    </row>
    <row r="65" spans="1:7" x14ac:dyDescent="0.25">
      <c r="A65">
        <f t="shared" si="0"/>
        <v>63</v>
      </c>
      <c r="B65" t="str">
        <f>"&lt;"&amp;ROUNDUP((PriceRange[[#This Row],[RangeID]]+1)/10,0)*10</f>
        <v>&lt;70</v>
      </c>
      <c r="C65" t="str">
        <f>"&lt;"&amp;ROUNDUP((PriceRange[[#This Row],[RangeID]]+1)/100,0)*100</f>
        <v>&lt;100</v>
      </c>
      <c r="D65" t="str">
        <f>"&lt;"&amp;ROUNDUP((PriceRange[[#This Row],[RangeID]]+1)/1000,0)*1000</f>
        <v>&lt;1000</v>
      </c>
      <c r="E65" s="8">
        <f>ROUNDUP((PriceRange[[#This Row],[RangeID]]+1)/10,0)*10</f>
        <v>70</v>
      </c>
      <c r="F65" s="8">
        <f>ROUNDUP((PriceRange[[#This Row],[RangeID]]+1)/100,0)*100</f>
        <v>100</v>
      </c>
      <c r="G65" s="8">
        <f>ROUNDUP((PriceRange[[#This Row],[RangeID]]+1)/1000,0)*1000</f>
        <v>1000</v>
      </c>
    </row>
    <row r="66" spans="1:7" x14ac:dyDescent="0.25">
      <c r="A66">
        <f t="shared" ref="A66:A129" si="1">ROW(A65)-1</f>
        <v>64</v>
      </c>
      <c r="B66" t="str">
        <f>"&lt;"&amp;ROUNDUP((PriceRange[[#This Row],[RangeID]]+1)/10,0)*10</f>
        <v>&lt;70</v>
      </c>
      <c r="C66" t="str">
        <f>"&lt;"&amp;ROUNDUP((PriceRange[[#This Row],[RangeID]]+1)/100,0)*100</f>
        <v>&lt;100</v>
      </c>
      <c r="D66" t="str">
        <f>"&lt;"&amp;ROUNDUP((PriceRange[[#This Row],[RangeID]]+1)/1000,0)*1000</f>
        <v>&lt;1000</v>
      </c>
      <c r="E66" s="8">
        <f>ROUNDUP((PriceRange[[#This Row],[RangeID]]+1)/10,0)*10</f>
        <v>70</v>
      </c>
      <c r="F66" s="8">
        <f>ROUNDUP((PriceRange[[#This Row],[RangeID]]+1)/100,0)*100</f>
        <v>100</v>
      </c>
      <c r="G66" s="8">
        <f>ROUNDUP((PriceRange[[#This Row],[RangeID]]+1)/1000,0)*1000</f>
        <v>1000</v>
      </c>
    </row>
    <row r="67" spans="1:7" x14ac:dyDescent="0.25">
      <c r="A67">
        <f t="shared" si="1"/>
        <v>65</v>
      </c>
      <c r="B67" t="str">
        <f>"&lt;"&amp;ROUNDUP((PriceRange[[#This Row],[RangeID]]+1)/10,0)*10</f>
        <v>&lt;70</v>
      </c>
      <c r="C67" t="str">
        <f>"&lt;"&amp;ROUNDUP((PriceRange[[#This Row],[RangeID]]+1)/100,0)*100</f>
        <v>&lt;100</v>
      </c>
      <c r="D67" t="str">
        <f>"&lt;"&amp;ROUNDUP((PriceRange[[#This Row],[RangeID]]+1)/1000,0)*1000</f>
        <v>&lt;1000</v>
      </c>
      <c r="E67" s="8">
        <f>ROUNDUP((PriceRange[[#This Row],[RangeID]]+1)/10,0)*10</f>
        <v>70</v>
      </c>
      <c r="F67" s="8">
        <f>ROUNDUP((PriceRange[[#This Row],[RangeID]]+1)/100,0)*100</f>
        <v>100</v>
      </c>
      <c r="G67" s="8">
        <f>ROUNDUP((PriceRange[[#This Row],[RangeID]]+1)/1000,0)*1000</f>
        <v>1000</v>
      </c>
    </row>
    <row r="68" spans="1:7" x14ac:dyDescent="0.25">
      <c r="A68">
        <f t="shared" si="1"/>
        <v>66</v>
      </c>
      <c r="B68" t="str">
        <f>"&lt;"&amp;ROUNDUP((PriceRange[[#This Row],[RangeID]]+1)/10,0)*10</f>
        <v>&lt;70</v>
      </c>
      <c r="C68" t="str">
        <f>"&lt;"&amp;ROUNDUP((PriceRange[[#This Row],[RangeID]]+1)/100,0)*100</f>
        <v>&lt;100</v>
      </c>
      <c r="D68" t="str">
        <f>"&lt;"&amp;ROUNDUP((PriceRange[[#This Row],[RangeID]]+1)/1000,0)*1000</f>
        <v>&lt;1000</v>
      </c>
      <c r="E68" s="8">
        <f>ROUNDUP((PriceRange[[#This Row],[RangeID]]+1)/10,0)*10</f>
        <v>70</v>
      </c>
      <c r="F68" s="8">
        <f>ROUNDUP((PriceRange[[#This Row],[RangeID]]+1)/100,0)*100</f>
        <v>100</v>
      </c>
      <c r="G68" s="8">
        <f>ROUNDUP((PriceRange[[#This Row],[RangeID]]+1)/1000,0)*1000</f>
        <v>1000</v>
      </c>
    </row>
    <row r="69" spans="1:7" x14ac:dyDescent="0.25">
      <c r="A69">
        <f t="shared" si="1"/>
        <v>67</v>
      </c>
      <c r="B69" t="str">
        <f>"&lt;"&amp;ROUNDUP((PriceRange[[#This Row],[RangeID]]+1)/10,0)*10</f>
        <v>&lt;70</v>
      </c>
      <c r="C69" t="str">
        <f>"&lt;"&amp;ROUNDUP((PriceRange[[#This Row],[RangeID]]+1)/100,0)*100</f>
        <v>&lt;100</v>
      </c>
      <c r="D69" t="str">
        <f>"&lt;"&amp;ROUNDUP((PriceRange[[#This Row],[RangeID]]+1)/1000,0)*1000</f>
        <v>&lt;1000</v>
      </c>
      <c r="E69" s="8">
        <f>ROUNDUP((PriceRange[[#This Row],[RangeID]]+1)/10,0)*10</f>
        <v>70</v>
      </c>
      <c r="F69" s="8">
        <f>ROUNDUP((PriceRange[[#This Row],[RangeID]]+1)/100,0)*100</f>
        <v>100</v>
      </c>
      <c r="G69" s="8">
        <f>ROUNDUP((PriceRange[[#This Row],[RangeID]]+1)/1000,0)*1000</f>
        <v>1000</v>
      </c>
    </row>
    <row r="70" spans="1:7" x14ac:dyDescent="0.25">
      <c r="A70">
        <f t="shared" si="1"/>
        <v>68</v>
      </c>
      <c r="B70" t="str">
        <f>"&lt;"&amp;ROUNDUP((PriceRange[[#This Row],[RangeID]]+1)/10,0)*10</f>
        <v>&lt;70</v>
      </c>
      <c r="C70" t="str">
        <f>"&lt;"&amp;ROUNDUP((PriceRange[[#This Row],[RangeID]]+1)/100,0)*100</f>
        <v>&lt;100</v>
      </c>
      <c r="D70" t="str">
        <f>"&lt;"&amp;ROUNDUP((PriceRange[[#This Row],[RangeID]]+1)/1000,0)*1000</f>
        <v>&lt;1000</v>
      </c>
      <c r="E70" s="8">
        <f>ROUNDUP((PriceRange[[#This Row],[RangeID]]+1)/10,0)*10</f>
        <v>70</v>
      </c>
      <c r="F70" s="8">
        <f>ROUNDUP((PriceRange[[#This Row],[RangeID]]+1)/100,0)*100</f>
        <v>100</v>
      </c>
      <c r="G70" s="8">
        <f>ROUNDUP((PriceRange[[#This Row],[RangeID]]+1)/1000,0)*1000</f>
        <v>1000</v>
      </c>
    </row>
    <row r="71" spans="1:7" x14ac:dyDescent="0.25">
      <c r="A71">
        <f t="shared" si="1"/>
        <v>69</v>
      </c>
      <c r="B71" t="str">
        <f>"&lt;"&amp;ROUNDUP((PriceRange[[#This Row],[RangeID]]+1)/10,0)*10</f>
        <v>&lt;70</v>
      </c>
      <c r="C71" t="str">
        <f>"&lt;"&amp;ROUNDUP((PriceRange[[#This Row],[RangeID]]+1)/100,0)*100</f>
        <v>&lt;100</v>
      </c>
      <c r="D71" t="str">
        <f>"&lt;"&amp;ROUNDUP((PriceRange[[#This Row],[RangeID]]+1)/1000,0)*1000</f>
        <v>&lt;1000</v>
      </c>
      <c r="E71" s="8">
        <f>ROUNDUP((PriceRange[[#This Row],[RangeID]]+1)/10,0)*10</f>
        <v>70</v>
      </c>
      <c r="F71" s="8">
        <f>ROUNDUP((PriceRange[[#This Row],[RangeID]]+1)/100,0)*100</f>
        <v>100</v>
      </c>
      <c r="G71" s="8">
        <f>ROUNDUP((PriceRange[[#This Row],[RangeID]]+1)/1000,0)*1000</f>
        <v>1000</v>
      </c>
    </row>
    <row r="72" spans="1:7" x14ac:dyDescent="0.25">
      <c r="A72">
        <f t="shared" si="1"/>
        <v>70</v>
      </c>
      <c r="B72" t="str">
        <f>"&lt;"&amp;ROUNDUP((PriceRange[[#This Row],[RangeID]]+1)/10,0)*10</f>
        <v>&lt;80</v>
      </c>
      <c r="C72" t="str">
        <f>"&lt;"&amp;ROUNDUP((PriceRange[[#This Row],[RangeID]]+1)/100,0)*100</f>
        <v>&lt;100</v>
      </c>
      <c r="D72" t="str">
        <f>"&lt;"&amp;ROUNDUP((PriceRange[[#This Row],[RangeID]]+1)/1000,0)*1000</f>
        <v>&lt;1000</v>
      </c>
      <c r="E72" s="8">
        <f>ROUNDUP((PriceRange[[#This Row],[RangeID]]+1)/10,0)*10</f>
        <v>80</v>
      </c>
      <c r="F72" s="8">
        <f>ROUNDUP((PriceRange[[#This Row],[RangeID]]+1)/100,0)*100</f>
        <v>100</v>
      </c>
      <c r="G72" s="8">
        <f>ROUNDUP((PriceRange[[#This Row],[RangeID]]+1)/1000,0)*1000</f>
        <v>1000</v>
      </c>
    </row>
    <row r="73" spans="1:7" x14ac:dyDescent="0.25">
      <c r="A73">
        <f t="shared" si="1"/>
        <v>71</v>
      </c>
      <c r="B73" t="str">
        <f>"&lt;"&amp;ROUNDUP((PriceRange[[#This Row],[RangeID]]+1)/10,0)*10</f>
        <v>&lt;80</v>
      </c>
      <c r="C73" t="str">
        <f>"&lt;"&amp;ROUNDUP((PriceRange[[#This Row],[RangeID]]+1)/100,0)*100</f>
        <v>&lt;100</v>
      </c>
      <c r="D73" t="str">
        <f>"&lt;"&amp;ROUNDUP((PriceRange[[#This Row],[RangeID]]+1)/1000,0)*1000</f>
        <v>&lt;1000</v>
      </c>
      <c r="E73" s="8">
        <f>ROUNDUP((PriceRange[[#This Row],[RangeID]]+1)/10,0)*10</f>
        <v>80</v>
      </c>
      <c r="F73" s="8">
        <f>ROUNDUP((PriceRange[[#This Row],[RangeID]]+1)/100,0)*100</f>
        <v>100</v>
      </c>
      <c r="G73" s="8">
        <f>ROUNDUP((PriceRange[[#This Row],[RangeID]]+1)/1000,0)*1000</f>
        <v>1000</v>
      </c>
    </row>
    <row r="74" spans="1:7" x14ac:dyDescent="0.25">
      <c r="A74">
        <f t="shared" si="1"/>
        <v>72</v>
      </c>
      <c r="B74" t="str">
        <f>"&lt;"&amp;ROUNDUP((PriceRange[[#This Row],[RangeID]]+1)/10,0)*10</f>
        <v>&lt;80</v>
      </c>
      <c r="C74" t="str">
        <f>"&lt;"&amp;ROUNDUP((PriceRange[[#This Row],[RangeID]]+1)/100,0)*100</f>
        <v>&lt;100</v>
      </c>
      <c r="D74" t="str">
        <f>"&lt;"&amp;ROUNDUP((PriceRange[[#This Row],[RangeID]]+1)/1000,0)*1000</f>
        <v>&lt;1000</v>
      </c>
      <c r="E74" s="8">
        <f>ROUNDUP((PriceRange[[#This Row],[RangeID]]+1)/10,0)*10</f>
        <v>80</v>
      </c>
      <c r="F74" s="8">
        <f>ROUNDUP((PriceRange[[#This Row],[RangeID]]+1)/100,0)*100</f>
        <v>100</v>
      </c>
      <c r="G74" s="8">
        <f>ROUNDUP((PriceRange[[#This Row],[RangeID]]+1)/1000,0)*1000</f>
        <v>1000</v>
      </c>
    </row>
    <row r="75" spans="1:7" x14ac:dyDescent="0.25">
      <c r="A75">
        <f t="shared" si="1"/>
        <v>73</v>
      </c>
      <c r="B75" t="str">
        <f>"&lt;"&amp;ROUNDUP((PriceRange[[#This Row],[RangeID]]+1)/10,0)*10</f>
        <v>&lt;80</v>
      </c>
      <c r="C75" t="str">
        <f>"&lt;"&amp;ROUNDUP((PriceRange[[#This Row],[RangeID]]+1)/100,0)*100</f>
        <v>&lt;100</v>
      </c>
      <c r="D75" t="str">
        <f>"&lt;"&amp;ROUNDUP((PriceRange[[#This Row],[RangeID]]+1)/1000,0)*1000</f>
        <v>&lt;1000</v>
      </c>
      <c r="E75" s="8">
        <f>ROUNDUP((PriceRange[[#This Row],[RangeID]]+1)/10,0)*10</f>
        <v>80</v>
      </c>
      <c r="F75" s="8">
        <f>ROUNDUP((PriceRange[[#This Row],[RangeID]]+1)/100,0)*100</f>
        <v>100</v>
      </c>
      <c r="G75" s="8">
        <f>ROUNDUP((PriceRange[[#This Row],[RangeID]]+1)/1000,0)*1000</f>
        <v>1000</v>
      </c>
    </row>
    <row r="76" spans="1:7" x14ac:dyDescent="0.25">
      <c r="A76">
        <f t="shared" si="1"/>
        <v>74</v>
      </c>
      <c r="B76" t="str">
        <f>"&lt;"&amp;ROUNDUP((PriceRange[[#This Row],[RangeID]]+1)/10,0)*10</f>
        <v>&lt;80</v>
      </c>
      <c r="C76" t="str">
        <f>"&lt;"&amp;ROUNDUP((PriceRange[[#This Row],[RangeID]]+1)/100,0)*100</f>
        <v>&lt;100</v>
      </c>
      <c r="D76" t="str">
        <f>"&lt;"&amp;ROUNDUP((PriceRange[[#This Row],[RangeID]]+1)/1000,0)*1000</f>
        <v>&lt;1000</v>
      </c>
      <c r="E76" s="8">
        <f>ROUNDUP((PriceRange[[#This Row],[RangeID]]+1)/10,0)*10</f>
        <v>80</v>
      </c>
      <c r="F76" s="8">
        <f>ROUNDUP((PriceRange[[#This Row],[RangeID]]+1)/100,0)*100</f>
        <v>100</v>
      </c>
      <c r="G76" s="8">
        <f>ROUNDUP((PriceRange[[#This Row],[RangeID]]+1)/1000,0)*1000</f>
        <v>1000</v>
      </c>
    </row>
    <row r="77" spans="1:7" x14ac:dyDescent="0.25">
      <c r="A77">
        <f t="shared" si="1"/>
        <v>75</v>
      </c>
      <c r="B77" t="str">
        <f>"&lt;"&amp;ROUNDUP((PriceRange[[#This Row],[RangeID]]+1)/10,0)*10</f>
        <v>&lt;80</v>
      </c>
      <c r="C77" t="str">
        <f>"&lt;"&amp;ROUNDUP((PriceRange[[#This Row],[RangeID]]+1)/100,0)*100</f>
        <v>&lt;100</v>
      </c>
      <c r="D77" t="str">
        <f>"&lt;"&amp;ROUNDUP((PriceRange[[#This Row],[RangeID]]+1)/1000,0)*1000</f>
        <v>&lt;1000</v>
      </c>
      <c r="E77" s="8">
        <f>ROUNDUP((PriceRange[[#This Row],[RangeID]]+1)/10,0)*10</f>
        <v>80</v>
      </c>
      <c r="F77" s="8">
        <f>ROUNDUP((PriceRange[[#This Row],[RangeID]]+1)/100,0)*100</f>
        <v>100</v>
      </c>
      <c r="G77" s="8">
        <f>ROUNDUP((PriceRange[[#This Row],[RangeID]]+1)/1000,0)*1000</f>
        <v>1000</v>
      </c>
    </row>
    <row r="78" spans="1:7" x14ac:dyDescent="0.25">
      <c r="A78">
        <f t="shared" si="1"/>
        <v>76</v>
      </c>
      <c r="B78" t="str">
        <f>"&lt;"&amp;ROUNDUP((PriceRange[[#This Row],[RangeID]]+1)/10,0)*10</f>
        <v>&lt;80</v>
      </c>
      <c r="C78" t="str">
        <f>"&lt;"&amp;ROUNDUP((PriceRange[[#This Row],[RangeID]]+1)/100,0)*100</f>
        <v>&lt;100</v>
      </c>
      <c r="D78" t="str">
        <f>"&lt;"&amp;ROUNDUP((PriceRange[[#This Row],[RangeID]]+1)/1000,0)*1000</f>
        <v>&lt;1000</v>
      </c>
      <c r="E78" s="8">
        <f>ROUNDUP((PriceRange[[#This Row],[RangeID]]+1)/10,0)*10</f>
        <v>80</v>
      </c>
      <c r="F78" s="8">
        <f>ROUNDUP((PriceRange[[#This Row],[RangeID]]+1)/100,0)*100</f>
        <v>100</v>
      </c>
      <c r="G78" s="8">
        <f>ROUNDUP((PriceRange[[#This Row],[RangeID]]+1)/1000,0)*1000</f>
        <v>1000</v>
      </c>
    </row>
    <row r="79" spans="1:7" x14ac:dyDescent="0.25">
      <c r="A79">
        <f t="shared" si="1"/>
        <v>77</v>
      </c>
      <c r="B79" t="str">
        <f>"&lt;"&amp;ROUNDUP((PriceRange[[#This Row],[RangeID]]+1)/10,0)*10</f>
        <v>&lt;80</v>
      </c>
      <c r="C79" t="str">
        <f>"&lt;"&amp;ROUNDUP((PriceRange[[#This Row],[RangeID]]+1)/100,0)*100</f>
        <v>&lt;100</v>
      </c>
      <c r="D79" t="str">
        <f>"&lt;"&amp;ROUNDUP((PriceRange[[#This Row],[RangeID]]+1)/1000,0)*1000</f>
        <v>&lt;1000</v>
      </c>
      <c r="E79" s="8">
        <f>ROUNDUP((PriceRange[[#This Row],[RangeID]]+1)/10,0)*10</f>
        <v>80</v>
      </c>
      <c r="F79" s="8">
        <f>ROUNDUP((PriceRange[[#This Row],[RangeID]]+1)/100,0)*100</f>
        <v>100</v>
      </c>
      <c r="G79" s="8">
        <f>ROUNDUP((PriceRange[[#This Row],[RangeID]]+1)/1000,0)*1000</f>
        <v>1000</v>
      </c>
    </row>
    <row r="80" spans="1:7" x14ac:dyDescent="0.25">
      <c r="A80">
        <f t="shared" si="1"/>
        <v>78</v>
      </c>
      <c r="B80" t="str">
        <f>"&lt;"&amp;ROUNDUP((PriceRange[[#This Row],[RangeID]]+1)/10,0)*10</f>
        <v>&lt;80</v>
      </c>
      <c r="C80" t="str">
        <f>"&lt;"&amp;ROUNDUP((PriceRange[[#This Row],[RangeID]]+1)/100,0)*100</f>
        <v>&lt;100</v>
      </c>
      <c r="D80" t="str">
        <f>"&lt;"&amp;ROUNDUP((PriceRange[[#This Row],[RangeID]]+1)/1000,0)*1000</f>
        <v>&lt;1000</v>
      </c>
      <c r="E80" s="8">
        <f>ROUNDUP((PriceRange[[#This Row],[RangeID]]+1)/10,0)*10</f>
        <v>80</v>
      </c>
      <c r="F80" s="8">
        <f>ROUNDUP((PriceRange[[#This Row],[RangeID]]+1)/100,0)*100</f>
        <v>100</v>
      </c>
      <c r="G80" s="8">
        <f>ROUNDUP((PriceRange[[#This Row],[RangeID]]+1)/1000,0)*1000</f>
        <v>1000</v>
      </c>
    </row>
    <row r="81" spans="1:7" x14ac:dyDescent="0.25">
      <c r="A81">
        <f t="shared" si="1"/>
        <v>79</v>
      </c>
      <c r="B81" t="str">
        <f>"&lt;"&amp;ROUNDUP((PriceRange[[#This Row],[RangeID]]+1)/10,0)*10</f>
        <v>&lt;80</v>
      </c>
      <c r="C81" t="str">
        <f>"&lt;"&amp;ROUNDUP((PriceRange[[#This Row],[RangeID]]+1)/100,0)*100</f>
        <v>&lt;100</v>
      </c>
      <c r="D81" t="str">
        <f>"&lt;"&amp;ROUNDUP((PriceRange[[#This Row],[RangeID]]+1)/1000,0)*1000</f>
        <v>&lt;1000</v>
      </c>
      <c r="E81" s="8">
        <f>ROUNDUP((PriceRange[[#This Row],[RangeID]]+1)/10,0)*10</f>
        <v>80</v>
      </c>
      <c r="F81" s="8">
        <f>ROUNDUP((PriceRange[[#This Row],[RangeID]]+1)/100,0)*100</f>
        <v>100</v>
      </c>
      <c r="G81" s="8">
        <f>ROUNDUP((PriceRange[[#This Row],[RangeID]]+1)/1000,0)*1000</f>
        <v>1000</v>
      </c>
    </row>
    <row r="82" spans="1:7" x14ac:dyDescent="0.25">
      <c r="A82">
        <f t="shared" si="1"/>
        <v>80</v>
      </c>
      <c r="B82" t="str">
        <f>"&lt;"&amp;ROUNDUP((PriceRange[[#This Row],[RangeID]]+1)/10,0)*10</f>
        <v>&lt;90</v>
      </c>
      <c r="C82" t="str">
        <f>"&lt;"&amp;ROUNDUP((PriceRange[[#This Row],[RangeID]]+1)/100,0)*100</f>
        <v>&lt;100</v>
      </c>
      <c r="D82" t="str">
        <f>"&lt;"&amp;ROUNDUP((PriceRange[[#This Row],[RangeID]]+1)/1000,0)*1000</f>
        <v>&lt;1000</v>
      </c>
      <c r="E82" s="8">
        <f>ROUNDUP((PriceRange[[#This Row],[RangeID]]+1)/10,0)*10</f>
        <v>90</v>
      </c>
      <c r="F82" s="8">
        <f>ROUNDUP((PriceRange[[#This Row],[RangeID]]+1)/100,0)*100</f>
        <v>100</v>
      </c>
      <c r="G82" s="8">
        <f>ROUNDUP((PriceRange[[#This Row],[RangeID]]+1)/1000,0)*1000</f>
        <v>1000</v>
      </c>
    </row>
    <row r="83" spans="1:7" x14ac:dyDescent="0.25">
      <c r="A83">
        <f t="shared" si="1"/>
        <v>81</v>
      </c>
      <c r="B83" t="str">
        <f>"&lt;"&amp;ROUNDUP((PriceRange[[#This Row],[RangeID]]+1)/10,0)*10</f>
        <v>&lt;90</v>
      </c>
      <c r="C83" t="str">
        <f>"&lt;"&amp;ROUNDUP((PriceRange[[#This Row],[RangeID]]+1)/100,0)*100</f>
        <v>&lt;100</v>
      </c>
      <c r="D83" t="str">
        <f>"&lt;"&amp;ROUNDUP((PriceRange[[#This Row],[RangeID]]+1)/1000,0)*1000</f>
        <v>&lt;1000</v>
      </c>
      <c r="E83" s="8">
        <f>ROUNDUP((PriceRange[[#This Row],[RangeID]]+1)/10,0)*10</f>
        <v>90</v>
      </c>
      <c r="F83" s="8">
        <f>ROUNDUP((PriceRange[[#This Row],[RangeID]]+1)/100,0)*100</f>
        <v>100</v>
      </c>
      <c r="G83" s="8">
        <f>ROUNDUP((PriceRange[[#This Row],[RangeID]]+1)/1000,0)*1000</f>
        <v>1000</v>
      </c>
    </row>
    <row r="84" spans="1:7" x14ac:dyDescent="0.25">
      <c r="A84">
        <f t="shared" si="1"/>
        <v>82</v>
      </c>
      <c r="B84" t="str">
        <f>"&lt;"&amp;ROUNDUP((PriceRange[[#This Row],[RangeID]]+1)/10,0)*10</f>
        <v>&lt;90</v>
      </c>
      <c r="C84" t="str">
        <f>"&lt;"&amp;ROUNDUP((PriceRange[[#This Row],[RangeID]]+1)/100,0)*100</f>
        <v>&lt;100</v>
      </c>
      <c r="D84" t="str">
        <f>"&lt;"&amp;ROUNDUP((PriceRange[[#This Row],[RangeID]]+1)/1000,0)*1000</f>
        <v>&lt;1000</v>
      </c>
      <c r="E84" s="8">
        <f>ROUNDUP((PriceRange[[#This Row],[RangeID]]+1)/10,0)*10</f>
        <v>90</v>
      </c>
      <c r="F84" s="8">
        <f>ROUNDUP((PriceRange[[#This Row],[RangeID]]+1)/100,0)*100</f>
        <v>100</v>
      </c>
      <c r="G84" s="8">
        <f>ROUNDUP((PriceRange[[#This Row],[RangeID]]+1)/1000,0)*1000</f>
        <v>1000</v>
      </c>
    </row>
    <row r="85" spans="1:7" x14ac:dyDescent="0.25">
      <c r="A85">
        <f t="shared" si="1"/>
        <v>83</v>
      </c>
      <c r="B85" t="str">
        <f>"&lt;"&amp;ROUNDUP((PriceRange[[#This Row],[RangeID]]+1)/10,0)*10</f>
        <v>&lt;90</v>
      </c>
      <c r="C85" t="str">
        <f>"&lt;"&amp;ROUNDUP((PriceRange[[#This Row],[RangeID]]+1)/100,0)*100</f>
        <v>&lt;100</v>
      </c>
      <c r="D85" t="str">
        <f>"&lt;"&amp;ROUNDUP((PriceRange[[#This Row],[RangeID]]+1)/1000,0)*1000</f>
        <v>&lt;1000</v>
      </c>
      <c r="E85" s="8">
        <f>ROUNDUP((PriceRange[[#This Row],[RangeID]]+1)/10,0)*10</f>
        <v>90</v>
      </c>
      <c r="F85" s="8">
        <f>ROUNDUP((PriceRange[[#This Row],[RangeID]]+1)/100,0)*100</f>
        <v>100</v>
      </c>
      <c r="G85" s="8">
        <f>ROUNDUP((PriceRange[[#This Row],[RangeID]]+1)/1000,0)*1000</f>
        <v>1000</v>
      </c>
    </row>
    <row r="86" spans="1:7" x14ac:dyDescent="0.25">
      <c r="A86">
        <f t="shared" si="1"/>
        <v>84</v>
      </c>
      <c r="B86" t="str">
        <f>"&lt;"&amp;ROUNDUP((PriceRange[[#This Row],[RangeID]]+1)/10,0)*10</f>
        <v>&lt;90</v>
      </c>
      <c r="C86" t="str">
        <f>"&lt;"&amp;ROUNDUP((PriceRange[[#This Row],[RangeID]]+1)/100,0)*100</f>
        <v>&lt;100</v>
      </c>
      <c r="D86" t="str">
        <f>"&lt;"&amp;ROUNDUP((PriceRange[[#This Row],[RangeID]]+1)/1000,0)*1000</f>
        <v>&lt;1000</v>
      </c>
      <c r="E86" s="8">
        <f>ROUNDUP((PriceRange[[#This Row],[RangeID]]+1)/10,0)*10</f>
        <v>90</v>
      </c>
      <c r="F86" s="8">
        <f>ROUNDUP((PriceRange[[#This Row],[RangeID]]+1)/100,0)*100</f>
        <v>100</v>
      </c>
      <c r="G86" s="8">
        <f>ROUNDUP((PriceRange[[#This Row],[RangeID]]+1)/1000,0)*1000</f>
        <v>1000</v>
      </c>
    </row>
    <row r="87" spans="1:7" x14ac:dyDescent="0.25">
      <c r="A87">
        <f t="shared" si="1"/>
        <v>85</v>
      </c>
      <c r="B87" t="str">
        <f>"&lt;"&amp;ROUNDUP((PriceRange[[#This Row],[RangeID]]+1)/10,0)*10</f>
        <v>&lt;90</v>
      </c>
      <c r="C87" t="str">
        <f>"&lt;"&amp;ROUNDUP((PriceRange[[#This Row],[RangeID]]+1)/100,0)*100</f>
        <v>&lt;100</v>
      </c>
      <c r="D87" t="str">
        <f>"&lt;"&amp;ROUNDUP((PriceRange[[#This Row],[RangeID]]+1)/1000,0)*1000</f>
        <v>&lt;1000</v>
      </c>
      <c r="E87" s="8">
        <f>ROUNDUP((PriceRange[[#This Row],[RangeID]]+1)/10,0)*10</f>
        <v>90</v>
      </c>
      <c r="F87" s="8">
        <f>ROUNDUP((PriceRange[[#This Row],[RangeID]]+1)/100,0)*100</f>
        <v>100</v>
      </c>
      <c r="G87" s="8">
        <f>ROUNDUP((PriceRange[[#This Row],[RangeID]]+1)/1000,0)*1000</f>
        <v>1000</v>
      </c>
    </row>
    <row r="88" spans="1:7" x14ac:dyDescent="0.25">
      <c r="A88">
        <f t="shared" si="1"/>
        <v>86</v>
      </c>
      <c r="B88" t="str">
        <f>"&lt;"&amp;ROUNDUP((PriceRange[[#This Row],[RangeID]]+1)/10,0)*10</f>
        <v>&lt;90</v>
      </c>
      <c r="C88" t="str">
        <f>"&lt;"&amp;ROUNDUP((PriceRange[[#This Row],[RangeID]]+1)/100,0)*100</f>
        <v>&lt;100</v>
      </c>
      <c r="D88" t="str">
        <f>"&lt;"&amp;ROUNDUP((PriceRange[[#This Row],[RangeID]]+1)/1000,0)*1000</f>
        <v>&lt;1000</v>
      </c>
      <c r="E88" s="8">
        <f>ROUNDUP((PriceRange[[#This Row],[RangeID]]+1)/10,0)*10</f>
        <v>90</v>
      </c>
      <c r="F88" s="8">
        <f>ROUNDUP((PriceRange[[#This Row],[RangeID]]+1)/100,0)*100</f>
        <v>100</v>
      </c>
      <c r="G88" s="8">
        <f>ROUNDUP((PriceRange[[#This Row],[RangeID]]+1)/1000,0)*1000</f>
        <v>1000</v>
      </c>
    </row>
    <row r="89" spans="1:7" x14ac:dyDescent="0.25">
      <c r="A89">
        <f t="shared" si="1"/>
        <v>87</v>
      </c>
      <c r="B89" t="str">
        <f>"&lt;"&amp;ROUNDUP((PriceRange[[#This Row],[RangeID]]+1)/10,0)*10</f>
        <v>&lt;90</v>
      </c>
      <c r="C89" t="str">
        <f>"&lt;"&amp;ROUNDUP((PriceRange[[#This Row],[RangeID]]+1)/100,0)*100</f>
        <v>&lt;100</v>
      </c>
      <c r="D89" t="str">
        <f>"&lt;"&amp;ROUNDUP((PriceRange[[#This Row],[RangeID]]+1)/1000,0)*1000</f>
        <v>&lt;1000</v>
      </c>
      <c r="E89" s="8">
        <f>ROUNDUP((PriceRange[[#This Row],[RangeID]]+1)/10,0)*10</f>
        <v>90</v>
      </c>
      <c r="F89" s="8">
        <f>ROUNDUP((PriceRange[[#This Row],[RangeID]]+1)/100,0)*100</f>
        <v>100</v>
      </c>
      <c r="G89" s="8">
        <f>ROUNDUP((PriceRange[[#This Row],[RangeID]]+1)/1000,0)*1000</f>
        <v>1000</v>
      </c>
    </row>
    <row r="90" spans="1:7" x14ac:dyDescent="0.25">
      <c r="A90">
        <f t="shared" si="1"/>
        <v>88</v>
      </c>
      <c r="B90" t="str">
        <f>"&lt;"&amp;ROUNDUP((PriceRange[[#This Row],[RangeID]]+1)/10,0)*10</f>
        <v>&lt;90</v>
      </c>
      <c r="C90" t="str">
        <f>"&lt;"&amp;ROUNDUP((PriceRange[[#This Row],[RangeID]]+1)/100,0)*100</f>
        <v>&lt;100</v>
      </c>
      <c r="D90" t="str">
        <f>"&lt;"&amp;ROUNDUP((PriceRange[[#This Row],[RangeID]]+1)/1000,0)*1000</f>
        <v>&lt;1000</v>
      </c>
      <c r="E90" s="8">
        <f>ROUNDUP((PriceRange[[#This Row],[RangeID]]+1)/10,0)*10</f>
        <v>90</v>
      </c>
      <c r="F90" s="8">
        <f>ROUNDUP((PriceRange[[#This Row],[RangeID]]+1)/100,0)*100</f>
        <v>100</v>
      </c>
      <c r="G90" s="8">
        <f>ROUNDUP((PriceRange[[#This Row],[RangeID]]+1)/1000,0)*1000</f>
        <v>1000</v>
      </c>
    </row>
    <row r="91" spans="1:7" x14ac:dyDescent="0.25">
      <c r="A91">
        <f t="shared" si="1"/>
        <v>89</v>
      </c>
      <c r="B91" t="str">
        <f>"&lt;"&amp;ROUNDUP((PriceRange[[#This Row],[RangeID]]+1)/10,0)*10</f>
        <v>&lt;90</v>
      </c>
      <c r="C91" t="str">
        <f>"&lt;"&amp;ROUNDUP((PriceRange[[#This Row],[RangeID]]+1)/100,0)*100</f>
        <v>&lt;100</v>
      </c>
      <c r="D91" t="str">
        <f>"&lt;"&amp;ROUNDUP((PriceRange[[#This Row],[RangeID]]+1)/1000,0)*1000</f>
        <v>&lt;1000</v>
      </c>
      <c r="E91" s="8">
        <f>ROUNDUP((PriceRange[[#This Row],[RangeID]]+1)/10,0)*10</f>
        <v>90</v>
      </c>
      <c r="F91" s="8">
        <f>ROUNDUP((PriceRange[[#This Row],[RangeID]]+1)/100,0)*100</f>
        <v>100</v>
      </c>
      <c r="G91" s="8">
        <f>ROUNDUP((PriceRange[[#This Row],[RangeID]]+1)/1000,0)*1000</f>
        <v>1000</v>
      </c>
    </row>
    <row r="92" spans="1:7" x14ac:dyDescent="0.25">
      <c r="A92">
        <f t="shared" si="1"/>
        <v>90</v>
      </c>
      <c r="B92" t="str">
        <f>"&lt;"&amp;ROUNDUP((PriceRange[[#This Row],[RangeID]]+1)/10,0)*10</f>
        <v>&lt;100</v>
      </c>
      <c r="C92" t="str">
        <f>"&lt;"&amp;ROUNDUP((PriceRange[[#This Row],[RangeID]]+1)/100,0)*100</f>
        <v>&lt;100</v>
      </c>
      <c r="D92" t="str">
        <f>"&lt;"&amp;ROUNDUP((PriceRange[[#This Row],[RangeID]]+1)/1000,0)*1000</f>
        <v>&lt;1000</v>
      </c>
      <c r="E92" s="8">
        <f>ROUNDUP((PriceRange[[#This Row],[RangeID]]+1)/10,0)*10</f>
        <v>100</v>
      </c>
      <c r="F92" s="8">
        <f>ROUNDUP((PriceRange[[#This Row],[RangeID]]+1)/100,0)*100</f>
        <v>100</v>
      </c>
      <c r="G92" s="8">
        <f>ROUNDUP((PriceRange[[#This Row],[RangeID]]+1)/1000,0)*1000</f>
        <v>1000</v>
      </c>
    </row>
    <row r="93" spans="1:7" x14ac:dyDescent="0.25">
      <c r="A93">
        <f t="shared" si="1"/>
        <v>91</v>
      </c>
      <c r="B93" t="str">
        <f>"&lt;"&amp;ROUNDUP((PriceRange[[#This Row],[RangeID]]+1)/10,0)*10</f>
        <v>&lt;100</v>
      </c>
      <c r="C93" t="str">
        <f>"&lt;"&amp;ROUNDUP((PriceRange[[#This Row],[RangeID]]+1)/100,0)*100</f>
        <v>&lt;100</v>
      </c>
      <c r="D93" t="str">
        <f>"&lt;"&amp;ROUNDUP((PriceRange[[#This Row],[RangeID]]+1)/1000,0)*1000</f>
        <v>&lt;1000</v>
      </c>
      <c r="E93" s="8">
        <f>ROUNDUP((PriceRange[[#This Row],[RangeID]]+1)/10,0)*10</f>
        <v>100</v>
      </c>
      <c r="F93" s="8">
        <f>ROUNDUP((PriceRange[[#This Row],[RangeID]]+1)/100,0)*100</f>
        <v>100</v>
      </c>
      <c r="G93" s="8">
        <f>ROUNDUP((PriceRange[[#This Row],[RangeID]]+1)/1000,0)*1000</f>
        <v>1000</v>
      </c>
    </row>
    <row r="94" spans="1:7" x14ac:dyDescent="0.25">
      <c r="A94">
        <f t="shared" si="1"/>
        <v>92</v>
      </c>
      <c r="B94" t="str">
        <f>"&lt;"&amp;ROUNDUP((PriceRange[[#This Row],[RangeID]]+1)/10,0)*10</f>
        <v>&lt;100</v>
      </c>
      <c r="C94" t="str">
        <f>"&lt;"&amp;ROUNDUP((PriceRange[[#This Row],[RangeID]]+1)/100,0)*100</f>
        <v>&lt;100</v>
      </c>
      <c r="D94" t="str">
        <f>"&lt;"&amp;ROUNDUP((PriceRange[[#This Row],[RangeID]]+1)/1000,0)*1000</f>
        <v>&lt;1000</v>
      </c>
      <c r="E94" s="8">
        <f>ROUNDUP((PriceRange[[#This Row],[RangeID]]+1)/10,0)*10</f>
        <v>100</v>
      </c>
      <c r="F94" s="8">
        <f>ROUNDUP((PriceRange[[#This Row],[RangeID]]+1)/100,0)*100</f>
        <v>100</v>
      </c>
      <c r="G94" s="8">
        <f>ROUNDUP((PriceRange[[#This Row],[RangeID]]+1)/1000,0)*1000</f>
        <v>1000</v>
      </c>
    </row>
    <row r="95" spans="1:7" x14ac:dyDescent="0.25">
      <c r="A95">
        <f t="shared" si="1"/>
        <v>93</v>
      </c>
      <c r="B95" t="str">
        <f>"&lt;"&amp;ROUNDUP((PriceRange[[#This Row],[RangeID]]+1)/10,0)*10</f>
        <v>&lt;100</v>
      </c>
      <c r="C95" t="str">
        <f>"&lt;"&amp;ROUNDUP((PriceRange[[#This Row],[RangeID]]+1)/100,0)*100</f>
        <v>&lt;100</v>
      </c>
      <c r="D95" t="str">
        <f>"&lt;"&amp;ROUNDUP((PriceRange[[#This Row],[RangeID]]+1)/1000,0)*1000</f>
        <v>&lt;1000</v>
      </c>
      <c r="E95" s="8">
        <f>ROUNDUP((PriceRange[[#This Row],[RangeID]]+1)/10,0)*10</f>
        <v>100</v>
      </c>
      <c r="F95" s="8">
        <f>ROUNDUP((PriceRange[[#This Row],[RangeID]]+1)/100,0)*100</f>
        <v>100</v>
      </c>
      <c r="G95" s="8">
        <f>ROUNDUP((PriceRange[[#This Row],[RangeID]]+1)/1000,0)*1000</f>
        <v>1000</v>
      </c>
    </row>
    <row r="96" spans="1:7" x14ac:dyDescent="0.25">
      <c r="A96">
        <f t="shared" si="1"/>
        <v>94</v>
      </c>
      <c r="B96" t="str">
        <f>"&lt;"&amp;ROUNDUP((PriceRange[[#This Row],[RangeID]]+1)/10,0)*10</f>
        <v>&lt;100</v>
      </c>
      <c r="C96" t="str">
        <f>"&lt;"&amp;ROUNDUP((PriceRange[[#This Row],[RangeID]]+1)/100,0)*100</f>
        <v>&lt;100</v>
      </c>
      <c r="D96" t="str">
        <f>"&lt;"&amp;ROUNDUP((PriceRange[[#This Row],[RangeID]]+1)/1000,0)*1000</f>
        <v>&lt;1000</v>
      </c>
      <c r="E96" s="8">
        <f>ROUNDUP((PriceRange[[#This Row],[RangeID]]+1)/10,0)*10</f>
        <v>100</v>
      </c>
      <c r="F96" s="8">
        <f>ROUNDUP((PriceRange[[#This Row],[RangeID]]+1)/100,0)*100</f>
        <v>100</v>
      </c>
      <c r="G96" s="8">
        <f>ROUNDUP((PriceRange[[#This Row],[RangeID]]+1)/1000,0)*1000</f>
        <v>1000</v>
      </c>
    </row>
    <row r="97" spans="1:7" x14ac:dyDescent="0.25">
      <c r="A97">
        <f t="shared" si="1"/>
        <v>95</v>
      </c>
      <c r="B97" t="str">
        <f>"&lt;"&amp;ROUNDUP((PriceRange[[#This Row],[RangeID]]+1)/10,0)*10</f>
        <v>&lt;100</v>
      </c>
      <c r="C97" t="str">
        <f>"&lt;"&amp;ROUNDUP((PriceRange[[#This Row],[RangeID]]+1)/100,0)*100</f>
        <v>&lt;100</v>
      </c>
      <c r="D97" t="str">
        <f>"&lt;"&amp;ROUNDUP((PriceRange[[#This Row],[RangeID]]+1)/1000,0)*1000</f>
        <v>&lt;1000</v>
      </c>
      <c r="E97" s="8">
        <f>ROUNDUP((PriceRange[[#This Row],[RangeID]]+1)/10,0)*10</f>
        <v>100</v>
      </c>
      <c r="F97" s="8">
        <f>ROUNDUP((PriceRange[[#This Row],[RangeID]]+1)/100,0)*100</f>
        <v>100</v>
      </c>
      <c r="G97" s="8">
        <f>ROUNDUP((PriceRange[[#This Row],[RangeID]]+1)/1000,0)*1000</f>
        <v>1000</v>
      </c>
    </row>
    <row r="98" spans="1:7" x14ac:dyDescent="0.25">
      <c r="A98">
        <f t="shared" si="1"/>
        <v>96</v>
      </c>
      <c r="B98" t="str">
        <f>"&lt;"&amp;ROUNDUP((PriceRange[[#This Row],[RangeID]]+1)/10,0)*10</f>
        <v>&lt;100</v>
      </c>
      <c r="C98" t="str">
        <f>"&lt;"&amp;ROUNDUP((PriceRange[[#This Row],[RangeID]]+1)/100,0)*100</f>
        <v>&lt;100</v>
      </c>
      <c r="D98" t="str">
        <f>"&lt;"&amp;ROUNDUP((PriceRange[[#This Row],[RangeID]]+1)/1000,0)*1000</f>
        <v>&lt;1000</v>
      </c>
      <c r="E98" s="8">
        <f>ROUNDUP((PriceRange[[#This Row],[RangeID]]+1)/10,0)*10</f>
        <v>100</v>
      </c>
      <c r="F98" s="8">
        <f>ROUNDUP((PriceRange[[#This Row],[RangeID]]+1)/100,0)*100</f>
        <v>100</v>
      </c>
      <c r="G98" s="8">
        <f>ROUNDUP((PriceRange[[#This Row],[RangeID]]+1)/1000,0)*1000</f>
        <v>1000</v>
      </c>
    </row>
    <row r="99" spans="1:7" x14ac:dyDescent="0.25">
      <c r="A99">
        <f t="shared" si="1"/>
        <v>97</v>
      </c>
      <c r="B99" t="str">
        <f>"&lt;"&amp;ROUNDUP((PriceRange[[#This Row],[RangeID]]+1)/10,0)*10</f>
        <v>&lt;100</v>
      </c>
      <c r="C99" t="str">
        <f>"&lt;"&amp;ROUNDUP((PriceRange[[#This Row],[RangeID]]+1)/100,0)*100</f>
        <v>&lt;100</v>
      </c>
      <c r="D99" t="str">
        <f>"&lt;"&amp;ROUNDUP((PriceRange[[#This Row],[RangeID]]+1)/1000,0)*1000</f>
        <v>&lt;1000</v>
      </c>
      <c r="E99" s="8">
        <f>ROUNDUP((PriceRange[[#This Row],[RangeID]]+1)/10,0)*10</f>
        <v>100</v>
      </c>
      <c r="F99" s="8">
        <f>ROUNDUP((PriceRange[[#This Row],[RangeID]]+1)/100,0)*100</f>
        <v>100</v>
      </c>
      <c r="G99" s="8">
        <f>ROUNDUP((PriceRange[[#This Row],[RangeID]]+1)/1000,0)*1000</f>
        <v>1000</v>
      </c>
    </row>
    <row r="100" spans="1:7" x14ac:dyDescent="0.25">
      <c r="A100">
        <f t="shared" si="1"/>
        <v>98</v>
      </c>
      <c r="B100" t="str">
        <f>"&lt;"&amp;ROUNDUP((PriceRange[[#This Row],[RangeID]]+1)/10,0)*10</f>
        <v>&lt;100</v>
      </c>
      <c r="C100" t="str">
        <f>"&lt;"&amp;ROUNDUP((PriceRange[[#This Row],[RangeID]]+1)/100,0)*100</f>
        <v>&lt;100</v>
      </c>
      <c r="D100" t="str">
        <f>"&lt;"&amp;ROUNDUP((PriceRange[[#This Row],[RangeID]]+1)/1000,0)*1000</f>
        <v>&lt;1000</v>
      </c>
      <c r="E100" s="8">
        <f>ROUNDUP((PriceRange[[#This Row],[RangeID]]+1)/10,0)*10</f>
        <v>100</v>
      </c>
      <c r="F100" s="8">
        <f>ROUNDUP((PriceRange[[#This Row],[RangeID]]+1)/100,0)*100</f>
        <v>100</v>
      </c>
      <c r="G100" s="8">
        <f>ROUNDUP((PriceRange[[#This Row],[RangeID]]+1)/1000,0)*1000</f>
        <v>1000</v>
      </c>
    </row>
    <row r="101" spans="1:7" x14ac:dyDescent="0.25">
      <c r="A101">
        <f t="shared" si="1"/>
        <v>99</v>
      </c>
      <c r="B101" t="str">
        <f>"&lt;"&amp;ROUNDUP((PriceRange[[#This Row],[RangeID]]+1)/10,0)*10</f>
        <v>&lt;100</v>
      </c>
      <c r="C101" t="str">
        <f>"&lt;"&amp;ROUNDUP((PriceRange[[#This Row],[RangeID]]+1)/100,0)*100</f>
        <v>&lt;100</v>
      </c>
      <c r="D101" t="str">
        <f>"&lt;"&amp;ROUNDUP((PriceRange[[#This Row],[RangeID]]+1)/1000,0)*1000</f>
        <v>&lt;1000</v>
      </c>
      <c r="E101" s="8">
        <f>ROUNDUP((PriceRange[[#This Row],[RangeID]]+1)/10,0)*10</f>
        <v>100</v>
      </c>
      <c r="F101" s="8">
        <f>ROUNDUP((PriceRange[[#This Row],[RangeID]]+1)/100,0)*100</f>
        <v>100</v>
      </c>
      <c r="G101" s="8">
        <f>ROUNDUP((PriceRange[[#This Row],[RangeID]]+1)/1000,0)*1000</f>
        <v>1000</v>
      </c>
    </row>
    <row r="102" spans="1:7" x14ac:dyDescent="0.25">
      <c r="A102">
        <f t="shared" si="1"/>
        <v>100</v>
      </c>
      <c r="B102" t="str">
        <f>"&lt;"&amp;ROUNDUP((PriceRange[[#This Row],[RangeID]]+1)/10,0)*10</f>
        <v>&lt;110</v>
      </c>
      <c r="C102" t="str">
        <f>"&lt;"&amp;ROUNDUP((PriceRange[[#This Row],[RangeID]]+1)/100,0)*100</f>
        <v>&lt;200</v>
      </c>
      <c r="D102" t="str">
        <f>"&lt;"&amp;ROUNDUP((PriceRange[[#This Row],[RangeID]]+1)/1000,0)*1000</f>
        <v>&lt;1000</v>
      </c>
      <c r="E102" s="8">
        <f>ROUNDUP((PriceRange[[#This Row],[RangeID]]+1)/10,0)*10</f>
        <v>110</v>
      </c>
      <c r="F102" s="8">
        <f>ROUNDUP((PriceRange[[#This Row],[RangeID]]+1)/100,0)*100</f>
        <v>200</v>
      </c>
      <c r="G102" s="8">
        <f>ROUNDUP((PriceRange[[#This Row],[RangeID]]+1)/1000,0)*1000</f>
        <v>1000</v>
      </c>
    </row>
    <row r="103" spans="1:7" x14ac:dyDescent="0.25">
      <c r="A103">
        <f t="shared" si="1"/>
        <v>101</v>
      </c>
      <c r="B103" t="str">
        <f>"&lt;"&amp;ROUNDUP((PriceRange[[#This Row],[RangeID]]+1)/10,0)*10</f>
        <v>&lt;110</v>
      </c>
      <c r="C103" t="str">
        <f>"&lt;"&amp;ROUNDUP((PriceRange[[#This Row],[RangeID]]+1)/100,0)*100</f>
        <v>&lt;200</v>
      </c>
      <c r="D103" t="str">
        <f>"&lt;"&amp;ROUNDUP((PriceRange[[#This Row],[RangeID]]+1)/1000,0)*1000</f>
        <v>&lt;1000</v>
      </c>
      <c r="E103" s="8">
        <f>ROUNDUP((PriceRange[[#This Row],[RangeID]]+1)/10,0)*10</f>
        <v>110</v>
      </c>
      <c r="F103" s="8">
        <f>ROUNDUP((PriceRange[[#This Row],[RangeID]]+1)/100,0)*100</f>
        <v>200</v>
      </c>
      <c r="G103" s="8">
        <f>ROUNDUP((PriceRange[[#This Row],[RangeID]]+1)/1000,0)*1000</f>
        <v>1000</v>
      </c>
    </row>
    <row r="104" spans="1:7" x14ac:dyDescent="0.25">
      <c r="A104">
        <f t="shared" si="1"/>
        <v>102</v>
      </c>
      <c r="B104" t="str">
        <f>"&lt;"&amp;ROUNDUP((PriceRange[[#This Row],[RangeID]]+1)/10,0)*10</f>
        <v>&lt;110</v>
      </c>
      <c r="C104" t="str">
        <f>"&lt;"&amp;ROUNDUP((PriceRange[[#This Row],[RangeID]]+1)/100,0)*100</f>
        <v>&lt;200</v>
      </c>
      <c r="D104" t="str">
        <f>"&lt;"&amp;ROUNDUP((PriceRange[[#This Row],[RangeID]]+1)/1000,0)*1000</f>
        <v>&lt;1000</v>
      </c>
      <c r="E104" s="8">
        <f>ROUNDUP((PriceRange[[#This Row],[RangeID]]+1)/10,0)*10</f>
        <v>110</v>
      </c>
      <c r="F104" s="8">
        <f>ROUNDUP((PriceRange[[#This Row],[RangeID]]+1)/100,0)*100</f>
        <v>200</v>
      </c>
      <c r="G104" s="8">
        <f>ROUNDUP((PriceRange[[#This Row],[RangeID]]+1)/1000,0)*1000</f>
        <v>1000</v>
      </c>
    </row>
    <row r="105" spans="1:7" x14ac:dyDescent="0.25">
      <c r="A105">
        <f t="shared" si="1"/>
        <v>103</v>
      </c>
      <c r="B105" t="str">
        <f>"&lt;"&amp;ROUNDUP((PriceRange[[#This Row],[RangeID]]+1)/10,0)*10</f>
        <v>&lt;110</v>
      </c>
      <c r="C105" t="str">
        <f>"&lt;"&amp;ROUNDUP((PriceRange[[#This Row],[RangeID]]+1)/100,0)*100</f>
        <v>&lt;200</v>
      </c>
      <c r="D105" t="str">
        <f>"&lt;"&amp;ROUNDUP((PriceRange[[#This Row],[RangeID]]+1)/1000,0)*1000</f>
        <v>&lt;1000</v>
      </c>
      <c r="E105" s="8">
        <f>ROUNDUP((PriceRange[[#This Row],[RangeID]]+1)/10,0)*10</f>
        <v>110</v>
      </c>
      <c r="F105" s="8">
        <f>ROUNDUP((PriceRange[[#This Row],[RangeID]]+1)/100,0)*100</f>
        <v>200</v>
      </c>
      <c r="G105" s="8">
        <f>ROUNDUP((PriceRange[[#This Row],[RangeID]]+1)/1000,0)*1000</f>
        <v>1000</v>
      </c>
    </row>
    <row r="106" spans="1:7" x14ac:dyDescent="0.25">
      <c r="A106">
        <f t="shared" si="1"/>
        <v>104</v>
      </c>
      <c r="B106" t="str">
        <f>"&lt;"&amp;ROUNDUP((PriceRange[[#This Row],[RangeID]]+1)/10,0)*10</f>
        <v>&lt;110</v>
      </c>
      <c r="C106" t="str">
        <f>"&lt;"&amp;ROUNDUP((PriceRange[[#This Row],[RangeID]]+1)/100,0)*100</f>
        <v>&lt;200</v>
      </c>
      <c r="D106" t="str">
        <f>"&lt;"&amp;ROUNDUP((PriceRange[[#This Row],[RangeID]]+1)/1000,0)*1000</f>
        <v>&lt;1000</v>
      </c>
      <c r="E106" s="8">
        <f>ROUNDUP((PriceRange[[#This Row],[RangeID]]+1)/10,0)*10</f>
        <v>110</v>
      </c>
      <c r="F106" s="8">
        <f>ROUNDUP((PriceRange[[#This Row],[RangeID]]+1)/100,0)*100</f>
        <v>200</v>
      </c>
      <c r="G106" s="8">
        <f>ROUNDUP((PriceRange[[#This Row],[RangeID]]+1)/1000,0)*1000</f>
        <v>1000</v>
      </c>
    </row>
    <row r="107" spans="1:7" x14ac:dyDescent="0.25">
      <c r="A107">
        <f t="shared" si="1"/>
        <v>105</v>
      </c>
      <c r="B107" t="str">
        <f>"&lt;"&amp;ROUNDUP((PriceRange[[#This Row],[RangeID]]+1)/10,0)*10</f>
        <v>&lt;110</v>
      </c>
      <c r="C107" t="str">
        <f>"&lt;"&amp;ROUNDUP((PriceRange[[#This Row],[RangeID]]+1)/100,0)*100</f>
        <v>&lt;200</v>
      </c>
      <c r="D107" t="str">
        <f>"&lt;"&amp;ROUNDUP((PriceRange[[#This Row],[RangeID]]+1)/1000,0)*1000</f>
        <v>&lt;1000</v>
      </c>
      <c r="E107" s="8">
        <f>ROUNDUP((PriceRange[[#This Row],[RangeID]]+1)/10,0)*10</f>
        <v>110</v>
      </c>
      <c r="F107" s="8">
        <f>ROUNDUP((PriceRange[[#This Row],[RangeID]]+1)/100,0)*100</f>
        <v>200</v>
      </c>
      <c r="G107" s="8">
        <f>ROUNDUP((PriceRange[[#This Row],[RangeID]]+1)/1000,0)*1000</f>
        <v>1000</v>
      </c>
    </row>
    <row r="108" spans="1:7" x14ac:dyDescent="0.25">
      <c r="A108">
        <f t="shared" si="1"/>
        <v>106</v>
      </c>
      <c r="B108" t="str">
        <f>"&lt;"&amp;ROUNDUP((PriceRange[[#This Row],[RangeID]]+1)/10,0)*10</f>
        <v>&lt;110</v>
      </c>
      <c r="C108" t="str">
        <f>"&lt;"&amp;ROUNDUP((PriceRange[[#This Row],[RangeID]]+1)/100,0)*100</f>
        <v>&lt;200</v>
      </c>
      <c r="D108" t="str">
        <f>"&lt;"&amp;ROUNDUP((PriceRange[[#This Row],[RangeID]]+1)/1000,0)*1000</f>
        <v>&lt;1000</v>
      </c>
      <c r="E108" s="8">
        <f>ROUNDUP((PriceRange[[#This Row],[RangeID]]+1)/10,0)*10</f>
        <v>110</v>
      </c>
      <c r="F108" s="8">
        <f>ROUNDUP((PriceRange[[#This Row],[RangeID]]+1)/100,0)*100</f>
        <v>200</v>
      </c>
      <c r="G108" s="8">
        <f>ROUNDUP((PriceRange[[#This Row],[RangeID]]+1)/1000,0)*1000</f>
        <v>1000</v>
      </c>
    </row>
    <row r="109" spans="1:7" x14ac:dyDescent="0.25">
      <c r="A109">
        <f t="shared" si="1"/>
        <v>107</v>
      </c>
      <c r="B109" t="str">
        <f>"&lt;"&amp;ROUNDUP((PriceRange[[#This Row],[RangeID]]+1)/10,0)*10</f>
        <v>&lt;110</v>
      </c>
      <c r="C109" t="str">
        <f>"&lt;"&amp;ROUNDUP((PriceRange[[#This Row],[RangeID]]+1)/100,0)*100</f>
        <v>&lt;200</v>
      </c>
      <c r="D109" t="str">
        <f>"&lt;"&amp;ROUNDUP((PriceRange[[#This Row],[RangeID]]+1)/1000,0)*1000</f>
        <v>&lt;1000</v>
      </c>
      <c r="E109" s="8">
        <f>ROUNDUP((PriceRange[[#This Row],[RangeID]]+1)/10,0)*10</f>
        <v>110</v>
      </c>
      <c r="F109" s="8">
        <f>ROUNDUP((PriceRange[[#This Row],[RangeID]]+1)/100,0)*100</f>
        <v>200</v>
      </c>
      <c r="G109" s="8">
        <f>ROUNDUP((PriceRange[[#This Row],[RangeID]]+1)/1000,0)*1000</f>
        <v>1000</v>
      </c>
    </row>
    <row r="110" spans="1:7" x14ac:dyDescent="0.25">
      <c r="A110">
        <f t="shared" si="1"/>
        <v>108</v>
      </c>
      <c r="B110" t="str">
        <f>"&lt;"&amp;ROUNDUP((PriceRange[[#This Row],[RangeID]]+1)/10,0)*10</f>
        <v>&lt;110</v>
      </c>
      <c r="C110" t="str">
        <f>"&lt;"&amp;ROUNDUP((PriceRange[[#This Row],[RangeID]]+1)/100,0)*100</f>
        <v>&lt;200</v>
      </c>
      <c r="D110" t="str">
        <f>"&lt;"&amp;ROUNDUP((PriceRange[[#This Row],[RangeID]]+1)/1000,0)*1000</f>
        <v>&lt;1000</v>
      </c>
      <c r="E110" s="8">
        <f>ROUNDUP((PriceRange[[#This Row],[RangeID]]+1)/10,0)*10</f>
        <v>110</v>
      </c>
      <c r="F110" s="8">
        <f>ROUNDUP((PriceRange[[#This Row],[RangeID]]+1)/100,0)*100</f>
        <v>200</v>
      </c>
      <c r="G110" s="8">
        <f>ROUNDUP((PriceRange[[#This Row],[RangeID]]+1)/1000,0)*1000</f>
        <v>1000</v>
      </c>
    </row>
    <row r="111" spans="1:7" x14ac:dyDescent="0.25">
      <c r="A111">
        <f t="shared" si="1"/>
        <v>109</v>
      </c>
      <c r="B111" t="str">
        <f>"&lt;"&amp;ROUNDUP((PriceRange[[#This Row],[RangeID]]+1)/10,0)*10</f>
        <v>&lt;110</v>
      </c>
      <c r="C111" t="str">
        <f>"&lt;"&amp;ROUNDUP((PriceRange[[#This Row],[RangeID]]+1)/100,0)*100</f>
        <v>&lt;200</v>
      </c>
      <c r="D111" t="str">
        <f>"&lt;"&amp;ROUNDUP((PriceRange[[#This Row],[RangeID]]+1)/1000,0)*1000</f>
        <v>&lt;1000</v>
      </c>
      <c r="E111" s="8">
        <f>ROUNDUP((PriceRange[[#This Row],[RangeID]]+1)/10,0)*10</f>
        <v>110</v>
      </c>
      <c r="F111" s="8">
        <f>ROUNDUP((PriceRange[[#This Row],[RangeID]]+1)/100,0)*100</f>
        <v>200</v>
      </c>
      <c r="G111" s="8">
        <f>ROUNDUP((PriceRange[[#This Row],[RangeID]]+1)/1000,0)*1000</f>
        <v>1000</v>
      </c>
    </row>
    <row r="112" spans="1:7" x14ac:dyDescent="0.25">
      <c r="A112">
        <f t="shared" si="1"/>
        <v>110</v>
      </c>
      <c r="B112" t="str">
        <f>"&lt;"&amp;ROUNDUP((PriceRange[[#This Row],[RangeID]]+1)/10,0)*10</f>
        <v>&lt;120</v>
      </c>
      <c r="C112" t="str">
        <f>"&lt;"&amp;ROUNDUP((PriceRange[[#This Row],[RangeID]]+1)/100,0)*100</f>
        <v>&lt;200</v>
      </c>
      <c r="D112" t="str">
        <f>"&lt;"&amp;ROUNDUP((PriceRange[[#This Row],[RangeID]]+1)/1000,0)*1000</f>
        <v>&lt;1000</v>
      </c>
      <c r="E112" s="8">
        <f>ROUNDUP((PriceRange[[#This Row],[RangeID]]+1)/10,0)*10</f>
        <v>120</v>
      </c>
      <c r="F112" s="8">
        <f>ROUNDUP((PriceRange[[#This Row],[RangeID]]+1)/100,0)*100</f>
        <v>200</v>
      </c>
      <c r="G112" s="8">
        <f>ROUNDUP((PriceRange[[#This Row],[RangeID]]+1)/1000,0)*1000</f>
        <v>1000</v>
      </c>
    </row>
    <row r="113" spans="1:7" x14ac:dyDescent="0.25">
      <c r="A113">
        <f t="shared" si="1"/>
        <v>111</v>
      </c>
      <c r="B113" t="str">
        <f>"&lt;"&amp;ROUNDUP((PriceRange[[#This Row],[RangeID]]+1)/10,0)*10</f>
        <v>&lt;120</v>
      </c>
      <c r="C113" t="str">
        <f>"&lt;"&amp;ROUNDUP((PriceRange[[#This Row],[RangeID]]+1)/100,0)*100</f>
        <v>&lt;200</v>
      </c>
      <c r="D113" t="str">
        <f>"&lt;"&amp;ROUNDUP((PriceRange[[#This Row],[RangeID]]+1)/1000,0)*1000</f>
        <v>&lt;1000</v>
      </c>
      <c r="E113" s="8">
        <f>ROUNDUP((PriceRange[[#This Row],[RangeID]]+1)/10,0)*10</f>
        <v>120</v>
      </c>
      <c r="F113" s="8">
        <f>ROUNDUP((PriceRange[[#This Row],[RangeID]]+1)/100,0)*100</f>
        <v>200</v>
      </c>
      <c r="G113" s="8">
        <f>ROUNDUP((PriceRange[[#This Row],[RangeID]]+1)/1000,0)*1000</f>
        <v>1000</v>
      </c>
    </row>
    <row r="114" spans="1:7" x14ac:dyDescent="0.25">
      <c r="A114">
        <f t="shared" si="1"/>
        <v>112</v>
      </c>
      <c r="B114" t="str">
        <f>"&lt;"&amp;ROUNDUP((PriceRange[[#This Row],[RangeID]]+1)/10,0)*10</f>
        <v>&lt;120</v>
      </c>
      <c r="C114" t="str">
        <f>"&lt;"&amp;ROUNDUP((PriceRange[[#This Row],[RangeID]]+1)/100,0)*100</f>
        <v>&lt;200</v>
      </c>
      <c r="D114" t="str">
        <f>"&lt;"&amp;ROUNDUP((PriceRange[[#This Row],[RangeID]]+1)/1000,0)*1000</f>
        <v>&lt;1000</v>
      </c>
      <c r="E114" s="8">
        <f>ROUNDUP((PriceRange[[#This Row],[RangeID]]+1)/10,0)*10</f>
        <v>120</v>
      </c>
      <c r="F114" s="8">
        <f>ROUNDUP((PriceRange[[#This Row],[RangeID]]+1)/100,0)*100</f>
        <v>200</v>
      </c>
      <c r="G114" s="8">
        <f>ROUNDUP((PriceRange[[#This Row],[RangeID]]+1)/1000,0)*1000</f>
        <v>1000</v>
      </c>
    </row>
    <row r="115" spans="1:7" x14ac:dyDescent="0.25">
      <c r="A115">
        <f t="shared" si="1"/>
        <v>113</v>
      </c>
      <c r="B115" t="str">
        <f>"&lt;"&amp;ROUNDUP((PriceRange[[#This Row],[RangeID]]+1)/10,0)*10</f>
        <v>&lt;120</v>
      </c>
      <c r="C115" t="str">
        <f>"&lt;"&amp;ROUNDUP((PriceRange[[#This Row],[RangeID]]+1)/100,0)*100</f>
        <v>&lt;200</v>
      </c>
      <c r="D115" t="str">
        <f>"&lt;"&amp;ROUNDUP((PriceRange[[#This Row],[RangeID]]+1)/1000,0)*1000</f>
        <v>&lt;1000</v>
      </c>
      <c r="E115" s="8">
        <f>ROUNDUP((PriceRange[[#This Row],[RangeID]]+1)/10,0)*10</f>
        <v>120</v>
      </c>
      <c r="F115" s="8">
        <f>ROUNDUP((PriceRange[[#This Row],[RangeID]]+1)/100,0)*100</f>
        <v>200</v>
      </c>
      <c r="G115" s="8">
        <f>ROUNDUP((PriceRange[[#This Row],[RangeID]]+1)/1000,0)*1000</f>
        <v>1000</v>
      </c>
    </row>
    <row r="116" spans="1:7" x14ac:dyDescent="0.25">
      <c r="A116">
        <f t="shared" si="1"/>
        <v>114</v>
      </c>
      <c r="B116" t="str">
        <f>"&lt;"&amp;ROUNDUP((PriceRange[[#This Row],[RangeID]]+1)/10,0)*10</f>
        <v>&lt;120</v>
      </c>
      <c r="C116" t="str">
        <f>"&lt;"&amp;ROUNDUP((PriceRange[[#This Row],[RangeID]]+1)/100,0)*100</f>
        <v>&lt;200</v>
      </c>
      <c r="D116" t="str">
        <f>"&lt;"&amp;ROUNDUP((PriceRange[[#This Row],[RangeID]]+1)/1000,0)*1000</f>
        <v>&lt;1000</v>
      </c>
      <c r="E116" s="8">
        <f>ROUNDUP((PriceRange[[#This Row],[RangeID]]+1)/10,0)*10</f>
        <v>120</v>
      </c>
      <c r="F116" s="8">
        <f>ROUNDUP((PriceRange[[#This Row],[RangeID]]+1)/100,0)*100</f>
        <v>200</v>
      </c>
      <c r="G116" s="8">
        <f>ROUNDUP((PriceRange[[#This Row],[RangeID]]+1)/1000,0)*1000</f>
        <v>1000</v>
      </c>
    </row>
    <row r="117" spans="1:7" x14ac:dyDescent="0.25">
      <c r="A117">
        <f t="shared" si="1"/>
        <v>115</v>
      </c>
      <c r="B117" t="str">
        <f>"&lt;"&amp;ROUNDUP((PriceRange[[#This Row],[RangeID]]+1)/10,0)*10</f>
        <v>&lt;120</v>
      </c>
      <c r="C117" t="str">
        <f>"&lt;"&amp;ROUNDUP((PriceRange[[#This Row],[RangeID]]+1)/100,0)*100</f>
        <v>&lt;200</v>
      </c>
      <c r="D117" t="str">
        <f>"&lt;"&amp;ROUNDUP((PriceRange[[#This Row],[RangeID]]+1)/1000,0)*1000</f>
        <v>&lt;1000</v>
      </c>
      <c r="E117" s="8">
        <f>ROUNDUP((PriceRange[[#This Row],[RangeID]]+1)/10,0)*10</f>
        <v>120</v>
      </c>
      <c r="F117" s="8">
        <f>ROUNDUP((PriceRange[[#This Row],[RangeID]]+1)/100,0)*100</f>
        <v>200</v>
      </c>
      <c r="G117" s="8">
        <f>ROUNDUP((PriceRange[[#This Row],[RangeID]]+1)/1000,0)*1000</f>
        <v>1000</v>
      </c>
    </row>
    <row r="118" spans="1:7" x14ac:dyDescent="0.25">
      <c r="A118">
        <f t="shared" si="1"/>
        <v>116</v>
      </c>
      <c r="B118" t="str">
        <f>"&lt;"&amp;ROUNDUP((PriceRange[[#This Row],[RangeID]]+1)/10,0)*10</f>
        <v>&lt;120</v>
      </c>
      <c r="C118" t="str">
        <f>"&lt;"&amp;ROUNDUP((PriceRange[[#This Row],[RangeID]]+1)/100,0)*100</f>
        <v>&lt;200</v>
      </c>
      <c r="D118" t="str">
        <f>"&lt;"&amp;ROUNDUP((PriceRange[[#This Row],[RangeID]]+1)/1000,0)*1000</f>
        <v>&lt;1000</v>
      </c>
      <c r="E118" s="8">
        <f>ROUNDUP((PriceRange[[#This Row],[RangeID]]+1)/10,0)*10</f>
        <v>120</v>
      </c>
      <c r="F118" s="8">
        <f>ROUNDUP((PriceRange[[#This Row],[RangeID]]+1)/100,0)*100</f>
        <v>200</v>
      </c>
      <c r="G118" s="8">
        <f>ROUNDUP((PriceRange[[#This Row],[RangeID]]+1)/1000,0)*1000</f>
        <v>1000</v>
      </c>
    </row>
    <row r="119" spans="1:7" x14ac:dyDescent="0.25">
      <c r="A119">
        <f t="shared" si="1"/>
        <v>117</v>
      </c>
      <c r="B119" t="str">
        <f>"&lt;"&amp;ROUNDUP((PriceRange[[#This Row],[RangeID]]+1)/10,0)*10</f>
        <v>&lt;120</v>
      </c>
      <c r="C119" t="str">
        <f>"&lt;"&amp;ROUNDUP((PriceRange[[#This Row],[RangeID]]+1)/100,0)*100</f>
        <v>&lt;200</v>
      </c>
      <c r="D119" t="str">
        <f>"&lt;"&amp;ROUNDUP((PriceRange[[#This Row],[RangeID]]+1)/1000,0)*1000</f>
        <v>&lt;1000</v>
      </c>
      <c r="E119" s="8">
        <f>ROUNDUP((PriceRange[[#This Row],[RangeID]]+1)/10,0)*10</f>
        <v>120</v>
      </c>
      <c r="F119" s="8">
        <f>ROUNDUP((PriceRange[[#This Row],[RangeID]]+1)/100,0)*100</f>
        <v>200</v>
      </c>
      <c r="G119" s="8">
        <f>ROUNDUP((PriceRange[[#This Row],[RangeID]]+1)/1000,0)*1000</f>
        <v>1000</v>
      </c>
    </row>
    <row r="120" spans="1:7" x14ac:dyDescent="0.25">
      <c r="A120">
        <f t="shared" si="1"/>
        <v>118</v>
      </c>
      <c r="B120" t="str">
        <f>"&lt;"&amp;ROUNDUP((PriceRange[[#This Row],[RangeID]]+1)/10,0)*10</f>
        <v>&lt;120</v>
      </c>
      <c r="C120" t="str">
        <f>"&lt;"&amp;ROUNDUP((PriceRange[[#This Row],[RangeID]]+1)/100,0)*100</f>
        <v>&lt;200</v>
      </c>
      <c r="D120" t="str">
        <f>"&lt;"&amp;ROUNDUP((PriceRange[[#This Row],[RangeID]]+1)/1000,0)*1000</f>
        <v>&lt;1000</v>
      </c>
      <c r="E120" s="8">
        <f>ROUNDUP((PriceRange[[#This Row],[RangeID]]+1)/10,0)*10</f>
        <v>120</v>
      </c>
      <c r="F120" s="8">
        <f>ROUNDUP((PriceRange[[#This Row],[RangeID]]+1)/100,0)*100</f>
        <v>200</v>
      </c>
      <c r="G120" s="8">
        <f>ROUNDUP((PriceRange[[#This Row],[RangeID]]+1)/1000,0)*1000</f>
        <v>1000</v>
      </c>
    </row>
    <row r="121" spans="1:7" x14ac:dyDescent="0.25">
      <c r="A121">
        <f t="shared" si="1"/>
        <v>119</v>
      </c>
      <c r="B121" t="str">
        <f>"&lt;"&amp;ROUNDUP((PriceRange[[#This Row],[RangeID]]+1)/10,0)*10</f>
        <v>&lt;120</v>
      </c>
      <c r="C121" t="str">
        <f>"&lt;"&amp;ROUNDUP((PriceRange[[#This Row],[RangeID]]+1)/100,0)*100</f>
        <v>&lt;200</v>
      </c>
      <c r="D121" t="str">
        <f>"&lt;"&amp;ROUNDUP((PriceRange[[#This Row],[RangeID]]+1)/1000,0)*1000</f>
        <v>&lt;1000</v>
      </c>
      <c r="E121" s="8">
        <f>ROUNDUP((PriceRange[[#This Row],[RangeID]]+1)/10,0)*10</f>
        <v>120</v>
      </c>
      <c r="F121" s="8">
        <f>ROUNDUP((PriceRange[[#This Row],[RangeID]]+1)/100,0)*100</f>
        <v>200</v>
      </c>
      <c r="G121" s="8">
        <f>ROUNDUP((PriceRange[[#This Row],[RangeID]]+1)/1000,0)*1000</f>
        <v>1000</v>
      </c>
    </row>
    <row r="122" spans="1:7" x14ac:dyDescent="0.25">
      <c r="A122">
        <f t="shared" si="1"/>
        <v>120</v>
      </c>
      <c r="B122" t="str">
        <f>"&lt;"&amp;ROUNDUP((PriceRange[[#This Row],[RangeID]]+1)/10,0)*10</f>
        <v>&lt;130</v>
      </c>
      <c r="C122" t="str">
        <f>"&lt;"&amp;ROUNDUP((PriceRange[[#This Row],[RangeID]]+1)/100,0)*100</f>
        <v>&lt;200</v>
      </c>
      <c r="D122" t="str">
        <f>"&lt;"&amp;ROUNDUP((PriceRange[[#This Row],[RangeID]]+1)/1000,0)*1000</f>
        <v>&lt;1000</v>
      </c>
      <c r="E122" s="8">
        <f>ROUNDUP((PriceRange[[#This Row],[RangeID]]+1)/10,0)*10</f>
        <v>130</v>
      </c>
      <c r="F122" s="8">
        <f>ROUNDUP((PriceRange[[#This Row],[RangeID]]+1)/100,0)*100</f>
        <v>200</v>
      </c>
      <c r="G122" s="8">
        <f>ROUNDUP((PriceRange[[#This Row],[RangeID]]+1)/1000,0)*1000</f>
        <v>1000</v>
      </c>
    </row>
    <row r="123" spans="1:7" x14ac:dyDescent="0.25">
      <c r="A123">
        <f t="shared" si="1"/>
        <v>121</v>
      </c>
      <c r="B123" t="str">
        <f>"&lt;"&amp;ROUNDUP((PriceRange[[#This Row],[RangeID]]+1)/10,0)*10</f>
        <v>&lt;130</v>
      </c>
      <c r="C123" t="str">
        <f>"&lt;"&amp;ROUNDUP((PriceRange[[#This Row],[RangeID]]+1)/100,0)*100</f>
        <v>&lt;200</v>
      </c>
      <c r="D123" t="str">
        <f>"&lt;"&amp;ROUNDUP((PriceRange[[#This Row],[RangeID]]+1)/1000,0)*1000</f>
        <v>&lt;1000</v>
      </c>
      <c r="E123" s="8">
        <f>ROUNDUP((PriceRange[[#This Row],[RangeID]]+1)/10,0)*10</f>
        <v>130</v>
      </c>
      <c r="F123" s="8">
        <f>ROUNDUP((PriceRange[[#This Row],[RangeID]]+1)/100,0)*100</f>
        <v>200</v>
      </c>
      <c r="G123" s="8">
        <f>ROUNDUP((PriceRange[[#This Row],[RangeID]]+1)/1000,0)*1000</f>
        <v>1000</v>
      </c>
    </row>
    <row r="124" spans="1:7" x14ac:dyDescent="0.25">
      <c r="A124">
        <f t="shared" si="1"/>
        <v>122</v>
      </c>
      <c r="B124" t="str">
        <f>"&lt;"&amp;ROUNDUP((PriceRange[[#This Row],[RangeID]]+1)/10,0)*10</f>
        <v>&lt;130</v>
      </c>
      <c r="C124" t="str">
        <f>"&lt;"&amp;ROUNDUP((PriceRange[[#This Row],[RangeID]]+1)/100,0)*100</f>
        <v>&lt;200</v>
      </c>
      <c r="D124" t="str">
        <f>"&lt;"&amp;ROUNDUP((PriceRange[[#This Row],[RangeID]]+1)/1000,0)*1000</f>
        <v>&lt;1000</v>
      </c>
      <c r="E124" s="8">
        <f>ROUNDUP((PriceRange[[#This Row],[RangeID]]+1)/10,0)*10</f>
        <v>130</v>
      </c>
      <c r="F124" s="8">
        <f>ROUNDUP((PriceRange[[#This Row],[RangeID]]+1)/100,0)*100</f>
        <v>200</v>
      </c>
      <c r="G124" s="8">
        <f>ROUNDUP((PriceRange[[#This Row],[RangeID]]+1)/1000,0)*1000</f>
        <v>1000</v>
      </c>
    </row>
    <row r="125" spans="1:7" x14ac:dyDescent="0.25">
      <c r="A125">
        <f t="shared" si="1"/>
        <v>123</v>
      </c>
      <c r="B125" t="str">
        <f>"&lt;"&amp;ROUNDUP((PriceRange[[#This Row],[RangeID]]+1)/10,0)*10</f>
        <v>&lt;130</v>
      </c>
      <c r="C125" t="str">
        <f>"&lt;"&amp;ROUNDUP((PriceRange[[#This Row],[RangeID]]+1)/100,0)*100</f>
        <v>&lt;200</v>
      </c>
      <c r="D125" t="str">
        <f>"&lt;"&amp;ROUNDUP((PriceRange[[#This Row],[RangeID]]+1)/1000,0)*1000</f>
        <v>&lt;1000</v>
      </c>
      <c r="E125" s="8">
        <f>ROUNDUP((PriceRange[[#This Row],[RangeID]]+1)/10,0)*10</f>
        <v>130</v>
      </c>
      <c r="F125" s="8">
        <f>ROUNDUP((PriceRange[[#This Row],[RangeID]]+1)/100,0)*100</f>
        <v>200</v>
      </c>
      <c r="G125" s="8">
        <f>ROUNDUP((PriceRange[[#This Row],[RangeID]]+1)/1000,0)*1000</f>
        <v>1000</v>
      </c>
    </row>
    <row r="126" spans="1:7" x14ac:dyDescent="0.25">
      <c r="A126">
        <f t="shared" si="1"/>
        <v>124</v>
      </c>
      <c r="B126" t="str">
        <f>"&lt;"&amp;ROUNDUP((PriceRange[[#This Row],[RangeID]]+1)/10,0)*10</f>
        <v>&lt;130</v>
      </c>
      <c r="C126" t="str">
        <f>"&lt;"&amp;ROUNDUP((PriceRange[[#This Row],[RangeID]]+1)/100,0)*100</f>
        <v>&lt;200</v>
      </c>
      <c r="D126" t="str">
        <f>"&lt;"&amp;ROUNDUP((PriceRange[[#This Row],[RangeID]]+1)/1000,0)*1000</f>
        <v>&lt;1000</v>
      </c>
      <c r="E126" s="8">
        <f>ROUNDUP((PriceRange[[#This Row],[RangeID]]+1)/10,0)*10</f>
        <v>130</v>
      </c>
      <c r="F126" s="8">
        <f>ROUNDUP((PriceRange[[#This Row],[RangeID]]+1)/100,0)*100</f>
        <v>200</v>
      </c>
      <c r="G126" s="8">
        <f>ROUNDUP((PriceRange[[#This Row],[RangeID]]+1)/1000,0)*1000</f>
        <v>1000</v>
      </c>
    </row>
    <row r="127" spans="1:7" x14ac:dyDescent="0.25">
      <c r="A127">
        <f t="shared" si="1"/>
        <v>125</v>
      </c>
      <c r="B127" t="str">
        <f>"&lt;"&amp;ROUNDUP((PriceRange[[#This Row],[RangeID]]+1)/10,0)*10</f>
        <v>&lt;130</v>
      </c>
      <c r="C127" t="str">
        <f>"&lt;"&amp;ROUNDUP((PriceRange[[#This Row],[RangeID]]+1)/100,0)*100</f>
        <v>&lt;200</v>
      </c>
      <c r="D127" t="str">
        <f>"&lt;"&amp;ROUNDUP((PriceRange[[#This Row],[RangeID]]+1)/1000,0)*1000</f>
        <v>&lt;1000</v>
      </c>
      <c r="E127" s="8">
        <f>ROUNDUP((PriceRange[[#This Row],[RangeID]]+1)/10,0)*10</f>
        <v>130</v>
      </c>
      <c r="F127" s="8">
        <f>ROUNDUP((PriceRange[[#This Row],[RangeID]]+1)/100,0)*100</f>
        <v>200</v>
      </c>
      <c r="G127" s="8">
        <f>ROUNDUP((PriceRange[[#This Row],[RangeID]]+1)/1000,0)*1000</f>
        <v>1000</v>
      </c>
    </row>
    <row r="128" spans="1:7" x14ac:dyDescent="0.25">
      <c r="A128">
        <f t="shared" si="1"/>
        <v>126</v>
      </c>
      <c r="B128" t="str">
        <f>"&lt;"&amp;ROUNDUP((PriceRange[[#This Row],[RangeID]]+1)/10,0)*10</f>
        <v>&lt;130</v>
      </c>
      <c r="C128" t="str">
        <f>"&lt;"&amp;ROUNDUP((PriceRange[[#This Row],[RangeID]]+1)/100,0)*100</f>
        <v>&lt;200</v>
      </c>
      <c r="D128" t="str">
        <f>"&lt;"&amp;ROUNDUP((PriceRange[[#This Row],[RangeID]]+1)/1000,0)*1000</f>
        <v>&lt;1000</v>
      </c>
      <c r="E128" s="8">
        <f>ROUNDUP((PriceRange[[#This Row],[RangeID]]+1)/10,0)*10</f>
        <v>130</v>
      </c>
      <c r="F128" s="8">
        <f>ROUNDUP((PriceRange[[#This Row],[RangeID]]+1)/100,0)*100</f>
        <v>200</v>
      </c>
      <c r="G128" s="8">
        <f>ROUNDUP((PriceRange[[#This Row],[RangeID]]+1)/1000,0)*1000</f>
        <v>1000</v>
      </c>
    </row>
    <row r="129" spans="1:7" x14ac:dyDescent="0.25">
      <c r="A129">
        <f t="shared" si="1"/>
        <v>127</v>
      </c>
      <c r="B129" t="str">
        <f>"&lt;"&amp;ROUNDUP((PriceRange[[#This Row],[RangeID]]+1)/10,0)*10</f>
        <v>&lt;130</v>
      </c>
      <c r="C129" t="str">
        <f>"&lt;"&amp;ROUNDUP((PriceRange[[#This Row],[RangeID]]+1)/100,0)*100</f>
        <v>&lt;200</v>
      </c>
      <c r="D129" t="str">
        <f>"&lt;"&amp;ROUNDUP((PriceRange[[#This Row],[RangeID]]+1)/1000,0)*1000</f>
        <v>&lt;1000</v>
      </c>
      <c r="E129" s="8">
        <f>ROUNDUP((PriceRange[[#This Row],[RangeID]]+1)/10,0)*10</f>
        <v>130</v>
      </c>
      <c r="F129" s="8">
        <f>ROUNDUP((PriceRange[[#This Row],[RangeID]]+1)/100,0)*100</f>
        <v>200</v>
      </c>
      <c r="G129" s="8">
        <f>ROUNDUP((PriceRange[[#This Row],[RangeID]]+1)/1000,0)*1000</f>
        <v>1000</v>
      </c>
    </row>
    <row r="130" spans="1:7" x14ac:dyDescent="0.25">
      <c r="A130">
        <f t="shared" ref="A130:A193" si="2">ROW(A129)-1</f>
        <v>128</v>
      </c>
      <c r="B130" t="str">
        <f>"&lt;"&amp;ROUNDUP((PriceRange[[#This Row],[RangeID]]+1)/10,0)*10</f>
        <v>&lt;130</v>
      </c>
      <c r="C130" t="str">
        <f>"&lt;"&amp;ROUNDUP((PriceRange[[#This Row],[RangeID]]+1)/100,0)*100</f>
        <v>&lt;200</v>
      </c>
      <c r="D130" t="str">
        <f>"&lt;"&amp;ROUNDUP((PriceRange[[#This Row],[RangeID]]+1)/1000,0)*1000</f>
        <v>&lt;1000</v>
      </c>
      <c r="E130" s="8">
        <f>ROUNDUP((PriceRange[[#This Row],[RangeID]]+1)/10,0)*10</f>
        <v>130</v>
      </c>
      <c r="F130" s="8">
        <f>ROUNDUP((PriceRange[[#This Row],[RangeID]]+1)/100,0)*100</f>
        <v>200</v>
      </c>
      <c r="G130" s="8">
        <f>ROUNDUP((PriceRange[[#This Row],[RangeID]]+1)/1000,0)*1000</f>
        <v>1000</v>
      </c>
    </row>
    <row r="131" spans="1:7" x14ac:dyDescent="0.25">
      <c r="A131">
        <f t="shared" si="2"/>
        <v>129</v>
      </c>
      <c r="B131" t="str">
        <f>"&lt;"&amp;ROUNDUP((PriceRange[[#This Row],[RangeID]]+1)/10,0)*10</f>
        <v>&lt;130</v>
      </c>
      <c r="C131" t="str">
        <f>"&lt;"&amp;ROUNDUP((PriceRange[[#This Row],[RangeID]]+1)/100,0)*100</f>
        <v>&lt;200</v>
      </c>
      <c r="D131" t="str">
        <f>"&lt;"&amp;ROUNDUP((PriceRange[[#This Row],[RangeID]]+1)/1000,0)*1000</f>
        <v>&lt;1000</v>
      </c>
      <c r="E131" s="8">
        <f>ROUNDUP((PriceRange[[#This Row],[RangeID]]+1)/10,0)*10</f>
        <v>130</v>
      </c>
      <c r="F131" s="8">
        <f>ROUNDUP((PriceRange[[#This Row],[RangeID]]+1)/100,0)*100</f>
        <v>200</v>
      </c>
      <c r="G131" s="8">
        <f>ROUNDUP((PriceRange[[#This Row],[RangeID]]+1)/1000,0)*1000</f>
        <v>1000</v>
      </c>
    </row>
    <row r="132" spans="1:7" x14ac:dyDescent="0.25">
      <c r="A132">
        <f t="shared" si="2"/>
        <v>130</v>
      </c>
      <c r="B132" t="str">
        <f>"&lt;"&amp;ROUNDUP((PriceRange[[#This Row],[RangeID]]+1)/10,0)*10</f>
        <v>&lt;140</v>
      </c>
      <c r="C132" t="str">
        <f>"&lt;"&amp;ROUNDUP((PriceRange[[#This Row],[RangeID]]+1)/100,0)*100</f>
        <v>&lt;200</v>
      </c>
      <c r="D132" t="str">
        <f>"&lt;"&amp;ROUNDUP((PriceRange[[#This Row],[RangeID]]+1)/1000,0)*1000</f>
        <v>&lt;1000</v>
      </c>
      <c r="E132" s="8">
        <f>ROUNDUP((PriceRange[[#This Row],[RangeID]]+1)/10,0)*10</f>
        <v>140</v>
      </c>
      <c r="F132" s="8">
        <f>ROUNDUP((PriceRange[[#This Row],[RangeID]]+1)/100,0)*100</f>
        <v>200</v>
      </c>
      <c r="G132" s="8">
        <f>ROUNDUP((PriceRange[[#This Row],[RangeID]]+1)/1000,0)*1000</f>
        <v>1000</v>
      </c>
    </row>
    <row r="133" spans="1:7" x14ac:dyDescent="0.25">
      <c r="A133">
        <f t="shared" si="2"/>
        <v>131</v>
      </c>
      <c r="B133" t="str">
        <f>"&lt;"&amp;ROUNDUP((PriceRange[[#This Row],[RangeID]]+1)/10,0)*10</f>
        <v>&lt;140</v>
      </c>
      <c r="C133" t="str">
        <f>"&lt;"&amp;ROUNDUP((PriceRange[[#This Row],[RangeID]]+1)/100,0)*100</f>
        <v>&lt;200</v>
      </c>
      <c r="D133" t="str">
        <f>"&lt;"&amp;ROUNDUP((PriceRange[[#This Row],[RangeID]]+1)/1000,0)*1000</f>
        <v>&lt;1000</v>
      </c>
      <c r="E133" s="8">
        <f>ROUNDUP((PriceRange[[#This Row],[RangeID]]+1)/10,0)*10</f>
        <v>140</v>
      </c>
      <c r="F133" s="8">
        <f>ROUNDUP((PriceRange[[#This Row],[RangeID]]+1)/100,0)*100</f>
        <v>200</v>
      </c>
      <c r="G133" s="8">
        <f>ROUNDUP((PriceRange[[#This Row],[RangeID]]+1)/1000,0)*1000</f>
        <v>1000</v>
      </c>
    </row>
    <row r="134" spans="1:7" x14ac:dyDescent="0.25">
      <c r="A134">
        <f t="shared" si="2"/>
        <v>132</v>
      </c>
      <c r="B134" t="str">
        <f>"&lt;"&amp;ROUNDUP((PriceRange[[#This Row],[RangeID]]+1)/10,0)*10</f>
        <v>&lt;140</v>
      </c>
      <c r="C134" t="str">
        <f>"&lt;"&amp;ROUNDUP((PriceRange[[#This Row],[RangeID]]+1)/100,0)*100</f>
        <v>&lt;200</v>
      </c>
      <c r="D134" t="str">
        <f>"&lt;"&amp;ROUNDUP((PriceRange[[#This Row],[RangeID]]+1)/1000,0)*1000</f>
        <v>&lt;1000</v>
      </c>
      <c r="E134" s="8">
        <f>ROUNDUP((PriceRange[[#This Row],[RangeID]]+1)/10,0)*10</f>
        <v>140</v>
      </c>
      <c r="F134" s="8">
        <f>ROUNDUP((PriceRange[[#This Row],[RangeID]]+1)/100,0)*100</f>
        <v>200</v>
      </c>
      <c r="G134" s="8">
        <f>ROUNDUP((PriceRange[[#This Row],[RangeID]]+1)/1000,0)*1000</f>
        <v>1000</v>
      </c>
    </row>
    <row r="135" spans="1:7" x14ac:dyDescent="0.25">
      <c r="A135">
        <f t="shared" si="2"/>
        <v>133</v>
      </c>
      <c r="B135" t="str">
        <f>"&lt;"&amp;ROUNDUP((PriceRange[[#This Row],[RangeID]]+1)/10,0)*10</f>
        <v>&lt;140</v>
      </c>
      <c r="C135" t="str">
        <f>"&lt;"&amp;ROUNDUP((PriceRange[[#This Row],[RangeID]]+1)/100,0)*100</f>
        <v>&lt;200</v>
      </c>
      <c r="D135" t="str">
        <f>"&lt;"&amp;ROUNDUP((PriceRange[[#This Row],[RangeID]]+1)/1000,0)*1000</f>
        <v>&lt;1000</v>
      </c>
      <c r="E135" s="8">
        <f>ROUNDUP((PriceRange[[#This Row],[RangeID]]+1)/10,0)*10</f>
        <v>140</v>
      </c>
      <c r="F135" s="8">
        <f>ROUNDUP((PriceRange[[#This Row],[RangeID]]+1)/100,0)*100</f>
        <v>200</v>
      </c>
      <c r="G135" s="8">
        <f>ROUNDUP((PriceRange[[#This Row],[RangeID]]+1)/1000,0)*1000</f>
        <v>1000</v>
      </c>
    </row>
    <row r="136" spans="1:7" x14ac:dyDescent="0.25">
      <c r="A136">
        <f t="shared" si="2"/>
        <v>134</v>
      </c>
      <c r="B136" t="str">
        <f>"&lt;"&amp;ROUNDUP((PriceRange[[#This Row],[RangeID]]+1)/10,0)*10</f>
        <v>&lt;140</v>
      </c>
      <c r="C136" t="str">
        <f>"&lt;"&amp;ROUNDUP((PriceRange[[#This Row],[RangeID]]+1)/100,0)*100</f>
        <v>&lt;200</v>
      </c>
      <c r="D136" t="str">
        <f>"&lt;"&amp;ROUNDUP((PriceRange[[#This Row],[RangeID]]+1)/1000,0)*1000</f>
        <v>&lt;1000</v>
      </c>
      <c r="E136" s="8">
        <f>ROUNDUP((PriceRange[[#This Row],[RangeID]]+1)/10,0)*10</f>
        <v>140</v>
      </c>
      <c r="F136" s="8">
        <f>ROUNDUP((PriceRange[[#This Row],[RangeID]]+1)/100,0)*100</f>
        <v>200</v>
      </c>
      <c r="G136" s="8">
        <f>ROUNDUP((PriceRange[[#This Row],[RangeID]]+1)/1000,0)*1000</f>
        <v>1000</v>
      </c>
    </row>
    <row r="137" spans="1:7" x14ac:dyDescent="0.25">
      <c r="A137">
        <f t="shared" si="2"/>
        <v>135</v>
      </c>
      <c r="B137" t="str">
        <f>"&lt;"&amp;ROUNDUP((PriceRange[[#This Row],[RangeID]]+1)/10,0)*10</f>
        <v>&lt;140</v>
      </c>
      <c r="C137" t="str">
        <f>"&lt;"&amp;ROUNDUP((PriceRange[[#This Row],[RangeID]]+1)/100,0)*100</f>
        <v>&lt;200</v>
      </c>
      <c r="D137" t="str">
        <f>"&lt;"&amp;ROUNDUP((PriceRange[[#This Row],[RangeID]]+1)/1000,0)*1000</f>
        <v>&lt;1000</v>
      </c>
      <c r="E137" s="8">
        <f>ROUNDUP((PriceRange[[#This Row],[RangeID]]+1)/10,0)*10</f>
        <v>140</v>
      </c>
      <c r="F137" s="8">
        <f>ROUNDUP((PriceRange[[#This Row],[RangeID]]+1)/100,0)*100</f>
        <v>200</v>
      </c>
      <c r="G137" s="8">
        <f>ROUNDUP((PriceRange[[#This Row],[RangeID]]+1)/1000,0)*1000</f>
        <v>1000</v>
      </c>
    </row>
    <row r="138" spans="1:7" x14ac:dyDescent="0.25">
      <c r="A138">
        <f t="shared" si="2"/>
        <v>136</v>
      </c>
      <c r="B138" t="str">
        <f>"&lt;"&amp;ROUNDUP((PriceRange[[#This Row],[RangeID]]+1)/10,0)*10</f>
        <v>&lt;140</v>
      </c>
      <c r="C138" t="str">
        <f>"&lt;"&amp;ROUNDUP((PriceRange[[#This Row],[RangeID]]+1)/100,0)*100</f>
        <v>&lt;200</v>
      </c>
      <c r="D138" t="str">
        <f>"&lt;"&amp;ROUNDUP((PriceRange[[#This Row],[RangeID]]+1)/1000,0)*1000</f>
        <v>&lt;1000</v>
      </c>
      <c r="E138" s="8">
        <f>ROUNDUP((PriceRange[[#This Row],[RangeID]]+1)/10,0)*10</f>
        <v>140</v>
      </c>
      <c r="F138" s="8">
        <f>ROUNDUP((PriceRange[[#This Row],[RangeID]]+1)/100,0)*100</f>
        <v>200</v>
      </c>
      <c r="G138" s="8">
        <f>ROUNDUP((PriceRange[[#This Row],[RangeID]]+1)/1000,0)*1000</f>
        <v>1000</v>
      </c>
    </row>
    <row r="139" spans="1:7" x14ac:dyDescent="0.25">
      <c r="A139">
        <f t="shared" si="2"/>
        <v>137</v>
      </c>
      <c r="B139" t="str">
        <f>"&lt;"&amp;ROUNDUP((PriceRange[[#This Row],[RangeID]]+1)/10,0)*10</f>
        <v>&lt;140</v>
      </c>
      <c r="C139" t="str">
        <f>"&lt;"&amp;ROUNDUP((PriceRange[[#This Row],[RangeID]]+1)/100,0)*100</f>
        <v>&lt;200</v>
      </c>
      <c r="D139" t="str">
        <f>"&lt;"&amp;ROUNDUP((PriceRange[[#This Row],[RangeID]]+1)/1000,0)*1000</f>
        <v>&lt;1000</v>
      </c>
      <c r="E139" s="8">
        <f>ROUNDUP((PriceRange[[#This Row],[RangeID]]+1)/10,0)*10</f>
        <v>140</v>
      </c>
      <c r="F139" s="8">
        <f>ROUNDUP((PriceRange[[#This Row],[RangeID]]+1)/100,0)*100</f>
        <v>200</v>
      </c>
      <c r="G139" s="8">
        <f>ROUNDUP((PriceRange[[#This Row],[RangeID]]+1)/1000,0)*1000</f>
        <v>1000</v>
      </c>
    </row>
    <row r="140" spans="1:7" x14ac:dyDescent="0.25">
      <c r="A140">
        <f t="shared" si="2"/>
        <v>138</v>
      </c>
      <c r="B140" t="str">
        <f>"&lt;"&amp;ROUNDUP((PriceRange[[#This Row],[RangeID]]+1)/10,0)*10</f>
        <v>&lt;140</v>
      </c>
      <c r="C140" t="str">
        <f>"&lt;"&amp;ROUNDUP((PriceRange[[#This Row],[RangeID]]+1)/100,0)*100</f>
        <v>&lt;200</v>
      </c>
      <c r="D140" t="str">
        <f>"&lt;"&amp;ROUNDUP((PriceRange[[#This Row],[RangeID]]+1)/1000,0)*1000</f>
        <v>&lt;1000</v>
      </c>
      <c r="E140" s="8">
        <f>ROUNDUP((PriceRange[[#This Row],[RangeID]]+1)/10,0)*10</f>
        <v>140</v>
      </c>
      <c r="F140" s="8">
        <f>ROUNDUP((PriceRange[[#This Row],[RangeID]]+1)/100,0)*100</f>
        <v>200</v>
      </c>
      <c r="G140" s="8">
        <f>ROUNDUP((PriceRange[[#This Row],[RangeID]]+1)/1000,0)*1000</f>
        <v>1000</v>
      </c>
    </row>
    <row r="141" spans="1:7" x14ac:dyDescent="0.25">
      <c r="A141">
        <f t="shared" si="2"/>
        <v>139</v>
      </c>
      <c r="B141" t="str">
        <f>"&lt;"&amp;ROUNDUP((PriceRange[[#This Row],[RangeID]]+1)/10,0)*10</f>
        <v>&lt;140</v>
      </c>
      <c r="C141" t="str">
        <f>"&lt;"&amp;ROUNDUP((PriceRange[[#This Row],[RangeID]]+1)/100,0)*100</f>
        <v>&lt;200</v>
      </c>
      <c r="D141" t="str">
        <f>"&lt;"&amp;ROUNDUP((PriceRange[[#This Row],[RangeID]]+1)/1000,0)*1000</f>
        <v>&lt;1000</v>
      </c>
      <c r="E141" s="8">
        <f>ROUNDUP((PriceRange[[#This Row],[RangeID]]+1)/10,0)*10</f>
        <v>140</v>
      </c>
      <c r="F141" s="8">
        <f>ROUNDUP((PriceRange[[#This Row],[RangeID]]+1)/100,0)*100</f>
        <v>200</v>
      </c>
      <c r="G141" s="8">
        <f>ROUNDUP((PriceRange[[#This Row],[RangeID]]+1)/1000,0)*1000</f>
        <v>1000</v>
      </c>
    </row>
    <row r="142" spans="1:7" x14ac:dyDescent="0.25">
      <c r="A142">
        <f t="shared" si="2"/>
        <v>140</v>
      </c>
      <c r="B142" t="str">
        <f>"&lt;"&amp;ROUNDUP((PriceRange[[#This Row],[RangeID]]+1)/10,0)*10</f>
        <v>&lt;150</v>
      </c>
      <c r="C142" t="str">
        <f>"&lt;"&amp;ROUNDUP((PriceRange[[#This Row],[RangeID]]+1)/100,0)*100</f>
        <v>&lt;200</v>
      </c>
      <c r="D142" t="str">
        <f>"&lt;"&amp;ROUNDUP((PriceRange[[#This Row],[RangeID]]+1)/1000,0)*1000</f>
        <v>&lt;1000</v>
      </c>
      <c r="E142" s="8">
        <f>ROUNDUP((PriceRange[[#This Row],[RangeID]]+1)/10,0)*10</f>
        <v>150</v>
      </c>
      <c r="F142" s="8">
        <f>ROUNDUP((PriceRange[[#This Row],[RangeID]]+1)/100,0)*100</f>
        <v>200</v>
      </c>
      <c r="G142" s="8">
        <f>ROUNDUP((PriceRange[[#This Row],[RangeID]]+1)/1000,0)*1000</f>
        <v>1000</v>
      </c>
    </row>
    <row r="143" spans="1:7" x14ac:dyDescent="0.25">
      <c r="A143">
        <f t="shared" si="2"/>
        <v>141</v>
      </c>
      <c r="B143" t="str">
        <f>"&lt;"&amp;ROUNDUP((PriceRange[[#This Row],[RangeID]]+1)/10,0)*10</f>
        <v>&lt;150</v>
      </c>
      <c r="C143" t="str">
        <f>"&lt;"&amp;ROUNDUP((PriceRange[[#This Row],[RangeID]]+1)/100,0)*100</f>
        <v>&lt;200</v>
      </c>
      <c r="D143" t="str">
        <f>"&lt;"&amp;ROUNDUP((PriceRange[[#This Row],[RangeID]]+1)/1000,0)*1000</f>
        <v>&lt;1000</v>
      </c>
      <c r="E143" s="8">
        <f>ROUNDUP((PriceRange[[#This Row],[RangeID]]+1)/10,0)*10</f>
        <v>150</v>
      </c>
      <c r="F143" s="8">
        <f>ROUNDUP((PriceRange[[#This Row],[RangeID]]+1)/100,0)*100</f>
        <v>200</v>
      </c>
      <c r="G143" s="8">
        <f>ROUNDUP((PriceRange[[#This Row],[RangeID]]+1)/1000,0)*1000</f>
        <v>1000</v>
      </c>
    </row>
    <row r="144" spans="1:7" x14ac:dyDescent="0.25">
      <c r="A144">
        <f t="shared" si="2"/>
        <v>142</v>
      </c>
      <c r="B144" t="str">
        <f>"&lt;"&amp;ROUNDUP((PriceRange[[#This Row],[RangeID]]+1)/10,0)*10</f>
        <v>&lt;150</v>
      </c>
      <c r="C144" t="str">
        <f>"&lt;"&amp;ROUNDUP((PriceRange[[#This Row],[RangeID]]+1)/100,0)*100</f>
        <v>&lt;200</v>
      </c>
      <c r="D144" t="str">
        <f>"&lt;"&amp;ROUNDUP((PriceRange[[#This Row],[RangeID]]+1)/1000,0)*1000</f>
        <v>&lt;1000</v>
      </c>
      <c r="E144" s="8">
        <f>ROUNDUP((PriceRange[[#This Row],[RangeID]]+1)/10,0)*10</f>
        <v>150</v>
      </c>
      <c r="F144" s="8">
        <f>ROUNDUP((PriceRange[[#This Row],[RangeID]]+1)/100,0)*100</f>
        <v>200</v>
      </c>
      <c r="G144" s="8">
        <f>ROUNDUP((PriceRange[[#This Row],[RangeID]]+1)/1000,0)*1000</f>
        <v>1000</v>
      </c>
    </row>
    <row r="145" spans="1:7" x14ac:dyDescent="0.25">
      <c r="A145">
        <f t="shared" si="2"/>
        <v>143</v>
      </c>
      <c r="B145" t="str">
        <f>"&lt;"&amp;ROUNDUP((PriceRange[[#This Row],[RangeID]]+1)/10,0)*10</f>
        <v>&lt;150</v>
      </c>
      <c r="C145" t="str">
        <f>"&lt;"&amp;ROUNDUP((PriceRange[[#This Row],[RangeID]]+1)/100,0)*100</f>
        <v>&lt;200</v>
      </c>
      <c r="D145" t="str">
        <f>"&lt;"&amp;ROUNDUP((PriceRange[[#This Row],[RangeID]]+1)/1000,0)*1000</f>
        <v>&lt;1000</v>
      </c>
      <c r="E145" s="8">
        <f>ROUNDUP((PriceRange[[#This Row],[RangeID]]+1)/10,0)*10</f>
        <v>150</v>
      </c>
      <c r="F145" s="8">
        <f>ROUNDUP((PriceRange[[#This Row],[RangeID]]+1)/100,0)*100</f>
        <v>200</v>
      </c>
      <c r="G145" s="8">
        <f>ROUNDUP((PriceRange[[#This Row],[RangeID]]+1)/1000,0)*1000</f>
        <v>1000</v>
      </c>
    </row>
    <row r="146" spans="1:7" x14ac:dyDescent="0.25">
      <c r="A146">
        <f t="shared" si="2"/>
        <v>144</v>
      </c>
      <c r="B146" t="str">
        <f>"&lt;"&amp;ROUNDUP((PriceRange[[#This Row],[RangeID]]+1)/10,0)*10</f>
        <v>&lt;150</v>
      </c>
      <c r="C146" t="str">
        <f>"&lt;"&amp;ROUNDUP((PriceRange[[#This Row],[RangeID]]+1)/100,0)*100</f>
        <v>&lt;200</v>
      </c>
      <c r="D146" t="str">
        <f>"&lt;"&amp;ROUNDUP((PriceRange[[#This Row],[RangeID]]+1)/1000,0)*1000</f>
        <v>&lt;1000</v>
      </c>
      <c r="E146" s="8">
        <f>ROUNDUP((PriceRange[[#This Row],[RangeID]]+1)/10,0)*10</f>
        <v>150</v>
      </c>
      <c r="F146" s="8">
        <f>ROUNDUP((PriceRange[[#This Row],[RangeID]]+1)/100,0)*100</f>
        <v>200</v>
      </c>
      <c r="G146" s="8">
        <f>ROUNDUP((PriceRange[[#This Row],[RangeID]]+1)/1000,0)*1000</f>
        <v>1000</v>
      </c>
    </row>
    <row r="147" spans="1:7" x14ac:dyDescent="0.25">
      <c r="A147">
        <f t="shared" si="2"/>
        <v>145</v>
      </c>
      <c r="B147" t="str">
        <f>"&lt;"&amp;ROUNDUP((PriceRange[[#This Row],[RangeID]]+1)/10,0)*10</f>
        <v>&lt;150</v>
      </c>
      <c r="C147" t="str">
        <f>"&lt;"&amp;ROUNDUP((PriceRange[[#This Row],[RangeID]]+1)/100,0)*100</f>
        <v>&lt;200</v>
      </c>
      <c r="D147" t="str">
        <f>"&lt;"&amp;ROUNDUP((PriceRange[[#This Row],[RangeID]]+1)/1000,0)*1000</f>
        <v>&lt;1000</v>
      </c>
      <c r="E147" s="8">
        <f>ROUNDUP((PriceRange[[#This Row],[RangeID]]+1)/10,0)*10</f>
        <v>150</v>
      </c>
      <c r="F147" s="8">
        <f>ROUNDUP((PriceRange[[#This Row],[RangeID]]+1)/100,0)*100</f>
        <v>200</v>
      </c>
      <c r="G147" s="8">
        <f>ROUNDUP((PriceRange[[#This Row],[RangeID]]+1)/1000,0)*1000</f>
        <v>1000</v>
      </c>
    </row>
    <row r="148" spans="1:7" x14ac:dyDescent="0.25">
      <c r="A148">
        <f t="shared" si="2"/>
        <v>146</v>
      </c>
      <c r="B148" t="str">
        <f>"&lt;"&amp;ROUNDUP((PriceRange[[#This Row],[RangeID]]+1)/10,0)*10</f>
        <v>&lt;150</v>
      </c>
      <c r="C148" t="str">
        <f>"&lt;"&amp;ROUNDUP((PriceRange[[#This Row],[RangeID]]+1)/100,0)*100</f>
        <v>&lt;200</v>
      </c>
      <c r="D148" t="str">
        <f>"&lt;"&amp;ROUNDUP((PriceRange[[#This Row],[RangeID]]+1)/1000,0)*1000</f>
        <v>&lt;1000</v>
      </c>
      <c r="E148" s="8">
        <f>ROUNDUP((PriceRange[[#This Row],[RangeID]]+1)/10,0)*10</f>
        <v>150</v>
      </c>
      <c r="F148" s="8">
        <f>ROUNDUP((PriceRange[[#This Row],[RangeID]]+1)/100,0)*100</f>
        <v>200</v>
      </c>
      <c r="G148" s="8">
        <f>ROUNDUP((PriceRange[[#This Row],[RangeID]]+1)/1000,0)*1000</f>
        <v>1000</v>
      </c>
    </row>
    <row r="149" spans="1:7" x14ac:dyDescent="0.25">
      <c r="A149">
        <f t="shared" si="2"/>
        <v>147</v>
      </c>
      <c r="B149" t="str">
        <f>"&lt;"&amp;ROUNDUP((PriceRange[[#This Row],[RangeID]]+1)/10,0)*10</f>
        <v>&lt;150</v>
      </c>
      <c r="C149" t="str">
        <f>"&lt;"&amp;ROUNDUP((PriceRange[[#This Row],[RangeID]]+1)/100,0)*100</f>
        <v>&lt;200</v>
      </c>
      <c r="D149" t="str">
        <f>"&lt;"&amp;ROUNDUP((PriceRange[[#This Row],[RangeID]]+1)/1000,0)*1000</f>
        <v>&lt;1000</v>
      </c>
      <c r="E149" s="8">
        <f>ROUNDUP((PriceRange[[#This Row],[RangeID]]+1)/10,0)*10</f>
        <v>150</v>
      </c>
      <c r="F149" s="8">
        <f>ROUNDUP((PriceRange[[#This Row],[RangeID]]+1)/100,0)*100</f>
        <v>200</v>
      </c>
      <c r="G149" s="8">
        <f>ROUNDUP((PriceRange[[#This Row],[RangeID]]+1)/1000,0)*1000</f>
        <v>1000</v>
      </c>
    </row>
    <row r="150" spans="1:7" x14ac:dyDescent="0.25">
      <c r="A150">
        <f t="shared" si="2"/>
        <v>148</v>
      </c>
      <c r="B150" t="str">
        <f>"&lt;"&amp;ROUNDUP((PriceRange[[#This Row],[RangeID]]+1)/10,0)*10</f>
        <v>&lt;150</v>
      </c>
      <c r="C150" t="str">
        <f>"&lt;"&amp;ROUNDUP((PriceRange[[#This Row],[RangeID]]+1)/100,0)*100</f>
        <v>&lt;200</v>
      </c>
      <c r="D150" t="str">
        <f>"&lt;"&amp;ROUNDUP((PriceRange[[#This Row],[RangeID]]+1)/1000,0)*1000</f>
        <v>&lt;1000</v>
      </c>
      <c r="E150" s="8">
        <f>ROUNDUP((PriceRange[[#This Row],[RangeID]]+1)/10,0)*10</f>
        <v>150</v>
      </c>
      <c r="F150" s="8">
        <f>ROUNDUP((PriceRange[[#This Row],[RangeID]]+1)/100,0)*100</f>
        <v>200</v>
      </c>
      <c r="G150" s="8">
        <f>ROUNDUP((PriceRange[[#This Row],[RangeID]]+1)/1000,0)*1000</f>
        <v>1000</v>
      </c>
    </row>
    <row r="151" spans="1:7" x14ac:dyDescent="0.25">
      <c r="A151">
        <f t="shared" si="2"/>
        <v>149</v>
      </c>
      <c r="B151" t="str">
        <f>"&lt;"&amp;ROUNDUP((PriceRange[[#This Row],[RangeID]]+1)/10,0)*10</f>
        <v>&lt;150</v>
      </c>
      <c r="C151" t="str">
        <f>"&lt;"&amp;ROUNDUP((PriceRange[[#This Row],[RangeID]]+1)/100,0)*100</f>
        <v>&lt;200</v>
      </c>
      <c r="D151" t="str">
        <f>"&lt;"&amp;ROUNDUP((PriceRange[[#This Row],[RangeID]]+1)/1000,0)*1000</f>
        <v>&lt;1000</v>
      </c>
      <c r="E151" s="8">
        <f>ROUNDUP((PriceRange[[#This Row],[RangeID]]+1)/10,0)*10</f>
        <v>150</v>
      </c>
      <c r="F151" s="8">
        <f>ROUNDUP((PriceRange[[#This Row],[RangeID]]+1)/100,0)*100</f>
        <v>200</v>
      </c>
      <c r="G151" s="8">
        <f>ROUNDUP((PriceRange[[#This Row],[RangeID]]+1)/1000,0)*1000</f>
        <v>1000</v>
      </c>
    </row>
    <row r="152" spans="1:7" x14ac:dyDescent="0.25">
      <c r="A152">
        <f t="shared" si="2"/>
        <v>150</v>
      </c>
      <c r="B152" t="str">
        <f>"&lt;"&amp;ROUNDUP((PriceRange[[#This Row],[RangeID]]+1)/10,0)*10</f>
        <v>&lt;160</v>
      </c>
      <c r="C152" t="str">
        <f>"&lt;"&amp;ROUNDUP((PriceRange[[#This Row],[RangeID]]+1)/100,0)*100</f>
        <v>&lt;200</v>
      </c>
      <c r="D152" t="str">
        <f>"&lt;"&amp;ROUNDUP((PriceRange[[#This Row],[RangeID]]+1)/1000,0)*1000</f>
        <v>&lt;1000</v>
      </c>
      <c r="E152" s="8">
        <f>ROUNDUP((PriceRange[[#This Row],[RangeID]]+1)/10,0)*10</f>
        <v>160</v>
      </c>
      <c r="F152" s="8">
        <f>ROUNDUP((PriceRange[[#This Row],[RangeID]]+1)/100,0)*100</f>
        <v>200</v>
      </c>
      <c r="G152" s="8">
        <f>ROUNDUP((PriceRange[[#This Row],[RangeID]]+1)/1000,0)*1000</f>
        <v>1000</v>
      </c>
    </row>
    <row r="153" spans="1:7" x14ac:dyDescent="0.25">
      <c r="A153">
        <f t="shared" si="2"/>
        <v>151</v>
      </c>
      <c r="B153" t="str">
        <f>"&lt;"&amp;ROUNDUP((PriceRange[[#This Row],[RangeID]]+1)/10,0)*10</f>
        <v>&lt;160</v>
      </c>
      <c r="C153" t="str">
        <f>"&lt;"&amp;ROUNDUP((PriceRange[[#This Row],[RangeID]]+1)/100,0)*100</f>
        <v>&lt;200</v>
      </c>
      <c r="D153" t="str">
        <f>"&lt;"&amp;ROUNDUP((PriceRange[[#This Row],[RangeID]]+1)/1000,0)*1000</f>
        <v>&lt;1000</v>
      </c>
      <c r="E153" s="8">
        <f>ROUNDUP((PriceRange[[#This Row],[RangeID]]+1)/10,0)*10</f>
        <v>160</v>
      </c>
      <c r="F153" s="8">
        <f>ROUNDUP((PriceRange[[#This Row],[RangeID]]+1)/100,0)*100</f>
        <v>200</v>
      </c>
      <c r="G153" s="8">
        <f>ROUNDUP((PriceRange[[#This Row],[RangeID]]+1)/1000,0)*1000</f>
        <v>1000</v>
      </c>
    </row>
    <row r="154" spans="1:7" x14ac:dyDescent="0.25">
      <c r="A154">
        <f t="shared" si="2"/>
        <v>152</v>
      </c>
      <c r="B154" t="str">
        <f>"&lt;"&amp;ROUNDUP((PriceRange[[#This Row],[RangeID]]+1)/10,0)*10</f>
        <v>&lt;160</v>
      </c>
      <c r="C154" t="str">
        <f>"&lt;"&amp;ROUNDUP((PriceRange[[#This Row],[RangeID]]+1)/100,0)*100</f>
        <v>&lt;200</v>
      </c>
      <c r="D154" t="str">
        <f>"&lt;"&amp;ROUNDUP((PriceRange[[#This Row],[RangeID]]+1)/1000,0)*1000</f>
        <v>&lt;1000</v>
      </c>
      <c r="E154" s="8">
        <f>ROUNDUP((PriceRange[[#This Row],[RangeID]]+1)/10,0)*10</f>
        <v>160</v>
      </c>
      <c r="F154" s="8">
        <f>ROUNDUP((PriceRange[[#This Row],[RangeID]]+1)/100,0)*100</f>
        <v>200</v>
      </c>
      <c r="G154" s="8">
        <f>ROUNDUP((PriceRange[[#This Row],[RangeID]]+1)/1000,0)*1000</f>
        <v>1000</v>
      </c>
    </row>
    <row r="155" spans="1:7" x14ac:dyDescent="0.25">
      <c r="A155">
        <f t="shared" si="2"/>
        <v>153</v>
      </c>
      <c r="B155" t="str">
        <f>"&lt;"&amp;ROUNDUP((PriceRange[[#This Row],[RangeID]]+1)/10,0)*10</f>
        <v>&lt;160</v>
      </c>
      <c r="C155" t="str">
        <f>"&lt;"&amp;ROUNDUP((PriceRange[[#This Row],[RangeID]]+1)/100,0)*100</f>
        <v>&lt;200</v>
      </c>
      <c r="D155" t="str">
        <f>"&lt;"&amp;ROUNDUP((PriceRange[[#This Row],[RangeID]]+1)/1000,0)*1000</f>
        <v>&lt;1000</v>
      </c>
      <c r="E155" s="8">
        <f>ROUNDUP((PriceRange[[#This Row],[RangeID]]+1)/10,0)*10</f>
        <v>160</v>
      </c>
      <c r="F155" s="8">
        <f>ROUNDUP((PriceRange[[#This Row],[RangeID]]+1)/100,0)*100</f>
        <v>200</v>
      </c>
      <c r="G155" s="8">
        <f>ROUNDUP((PriceRange[[#This Row],[RangeID]]+1)/1000,0)*1000</f>
        <v>1000</v>
      </c>
    </row>
    <row r="156" spans="1:7" x14ac:dyDescent="0.25">
      <c r="A156">
        <f t="shared" si="2"/>
        <v>154</v>
      </c>
      <c r="B156" t="str">
        <f>"&lt;"&amp;ROUNDUP((PriceRange[[#This Row],[RangeID]]+1)/10,0)*10</f>
        <v>&lt;160</v>
      </c>
      <c r="C156" t="str">
        <f>"&lt;"&amp;ROUNDUP((PriceRange[[#This Row],[RangeID]]+1)/100,0)*100</f>
        <v>&lt;200</v>
      </c>
      <c r="D156" t="str">
        <f>"&lt;"&amp;ROUNDUP((PriceRange[[#This Row],[RangeID]]+1)/1000,0)*1000</f>
        <v>&lt;1000</v>
      </c>
      <c r="E156" s="8">
        <f>ROUNDUP((PriceRange[[#This Row],[RangeID]]+1)/10,0)*10</f>
        <v>160</v>
      </c>
      <c r="F156" s="8">
        <f>ROUNDUP((PriceRange[[#This Row],[RangeID]]+1)/100,0)*100</f>
        <v>200</v>
      </c>
      <c r="G156" s="8">
        <f>ROUNDUP((PriceRange[[#This Row],[RangeID]]+1)/1000,0)*1000</f>
        <v>1000</v>
      </c>
    </row>
    <row r="157" spans="1:7" x14ac:dyDescent="0.25">
      <c r="A157">
        <f t="shared" si="2"/>
        <v>155</v>
      </c>
      <c r="B157" t="str">
        <f>"&lt;"&amp;ROUNDUP((PriceRange[[#This Row],[RangeID]]+1)/10,0)*10</f>
        <v>&lt;160</v>
      </c>
      <c r="C157" t="str">
        <f>"&lt;"&amp;ROUNDUP((PriceRange[[#This Row],[RangeID]]+1)/100,0)*100</f>
        <v>&lt;200</v>
      </c>
      <c r="D157" t="str">
        <f>"&lt;"&amp;ROUNDUP((PriceRange[[#This Row],[RangeID]]+1)/1000,0)*1000</f>
        <v>&lt;1000</v>
      </c>
      <c r="E157" s="8">
        <f>ROUNDUP((PriceRange[[#This Row],[RangeID]]+1)/10,0)*10</f>
        <v>160</v>
      </c>
      <c r="F157" s="8">
        <f>ROUNDUP((PriceRange[[#This Row],[RangeID]]+1)/100,0)*100</f>
        <v>200</v>
      </c>
      <c r="G157" s="8">
        <f>ROUNDUP((PriceRange[[#This Row],[RangeID]]+1)/1000,0)*1000</f>
        <v>1000</v>
      </c>
    </row>
    <row r="158" spans="1:7" x14ac:dyDescent="0.25">
      <c r="A158">
        <f t="shared" si="2"/>
        <v>156</v>
      </c>
      <c r="B158" t="str">
        <f>"&lt;"&amp;ROUNDUP((PriceRange[[#This Row],[RangeID]]+1)/10,0)*10</f>
        <v>&lt;160</v>
      </c>
      <c r="C158" t="str">
        <f>"&lt;"&amp;ROUNDUP((PriceRange[[#This Row],[RangeID]]+1)/100,0)*100</f>
        <v>&lt;200</v>
      </c>
      <c r="D158" t="str">
        <f>"&lt;"&amp;ROUNDUP((PriceRange[[#This Row],[RangeID]]+1)/1000,0)*1000</f>
        <v>&lt;1000</v>
      </c>
      <c r="E158" s="8">
        <f>ROUNDUP((PriceRange[[#This Row],[RangeID]]+1)/10,0)*10</f>
        <v>160</v>
      </c>
      <c r="F158" s="8">
        <f>ROUNDUP((PriceRange[[#This Row],[RangeID]]+1)/100,0)*100</f>
        <v>200</v>
      </c>
      <c r="G158" s="8">
        <f>ROUNDUP((PriceRange[[#This Row],[RangeID]]+1)/1000,0)*1000</f>
        <v>1000</v>
      </c>
    </row>
    <row r="159" spans="1:7" x14ac:dyDescent="0.25">
      <c r="A159">
        <f t="shared" si="2"/>
        <v>157</v>
      </c>
      <c r="B159" t="str">
        <f>"&lt;"&amp;ROUNDUP((PriceRange[[#This Row],[RangeID]]+1)/10,0)*10</f>
        <v>&lt;160</v>
      </c>
      <c r="C159" t="str">
        <f>"&lt;"&amp;ROUNDUP((PriceRange[[#This Row],[RangeID]]+1)/100,0)*100</f>
        <v>&lt;200</v>
      </c>
      <c r="D159" t="str">
        <f>"&lt;"&amp;ROUNDUP((PriceRange[[#This Row],[RangeID]]+1)/1000,0)*1000</f>
        <v>&lt;1000</v>
      </c>
      <c r="E159" s="8">
        <f>ROUNDUP((PriceRange[[#This Row],[RangeID]]+1)/10,0)*10</f>
        <v>160</v>
      </c>
      <c r="F159" s="8">
        <f>ROUNDUP((PriceRange[[#This Row],[RangeID]]+1)/100,0)*100</f>
        <v>200</v>
      </c>
      <c r="G159" s="8">
        <f>ROUNDUP((PriceRange[[#This Row],[RangeID]]+1)/1000,0)*1000</f>
        <v>1000</v>
      </c>
    </row>
    <row r="160" spans="1:7" x14ac:dyDescent="0.25">
      <c r="A160">
        <f t="shared" si="2"/>
        <v>158</v>
      </c>
      <c r="B160" t="str">
        <f>"&lt;"&amp;ROUNDUP((PriceRange[[#This Row],[RangeID]]+1)/10,0)*10</f>
        <v>&lt;160</v>
      </c>
      <c r="C160" t="str">
        <f>"&lt;"&amp;ROUNDUP((PriceRange[[#This Row],[RangeID]]+1)/100,0)*100</f>
        <v>&lt;200</v>
      </c>
      <c r="D160" t="str">
        <f>"&lt;"&amp;ROUNDUP((PriceRange[[#This Row],[RangeID]]+1)/1000,0)*1000</f>
        <v>&lt;1000</v>
      </c>
      <c r="E160" s="8">
        <f>ROUNDUP((PriceRange[[#This Row],[RangeID]]+1)/10,0)*10</f>
        <v>160</v>
      </c>
      <c r="F160" s="8">
        <f>ROUNDUP((PriceRange[[#This Row],[RangeID]]+1)/100,0)*100</f>
        <v>200</v>
      </c>
      <c r="G160" s="8">
        <f>ROUNDUP((PriceRange[[#This Row],[RangeID]]+1)/1000,0)*1000</f>
        <v>1000</v>
      </c>
    </row>
    <row r="161" spans="1:7" x14ac:dyDescent="0.25">
      <c r="A161">
        <f t="shared" si="2"/>
        <v>159</v>
      </c>
      <c r="B161" t="str">
        <f>"&lt;"&amp;ROUNDUP((PriceRange[[#This Row],[RangeID]]+1)/10,0)*10</f>
        <v>&lt;160</v>
      </c>
      <c r="C161" t="str">
        <f>"&lt;"&amp;ROUNDUP((PriceRange[[#This Row],[RangeID]]+1)/100,0)*100</f>
        <v>&lt;200</v>
      </c>
      <c r="D161" t="str">
        <f>"&lt;"&amp;ROUNDUP((PriceRange[[#This Row],[RangeID]]+1)/1000,0)*1000</f>
        <v>&lt;1000</v>
      </c>
      <c r="E161" s="8">
        <f>ROUNDUP((PriceRange[[#This Row],[RangeID]]+1)/10,0)*10</f>
        <v>160</v>
      </c>
      <c r="F161" s="8">
        <f>ROUNDUP((PriceRange[[#This Row],[RangeID]]+1)/100,0)*100</f>
        <v>200</v>
      </c>
      <c r="G161" s="8">
        <f>ROUNDUP((PriceRange[[#This Row],[RangeID]]+1)/1000,0)*1000</f>
        <v>1000</v>
      </c>
    </row>
    <row r="162" spans="1:7" x14ac:dyDescent="0.25">
      <c r="A162">
        <f t="shared" si="2"/>
        <v>160</v>
      </c>
      <c r="B162" t="str">
        <f>"&lt;"&amp;ROUNDUP((PriceRange[[#This Row],[RangeID]]+1)/10,0)*10</f>
        <v>&lt;170</v>
      </c>
      <c r="C162" t="str">
        <f>"&lt;"&amp;ROUNDUP((PriceRange[[#This Row],[RangeID]]+1)/100,0)*100</f>
        <v>&lt;200</v>
      </c>
      <c r="D162" t="str">
        <f>"&lt;"&amp;ROUNDUP((PriceRange[[#This Row],[RangeID]]+1)/1000,0)*1000</f>
        <v>&lt;1000</v>
      </c>
      <c r="E162" s="8">
        <f>ROUNDUP((PriceRange[[#This Row],[RangeID]]+1)/10,0)*10</f>
        <v>170</v>
      </c>
      <c r="F162" s="8">
        <f>ROUNDUP((PriceRange[[#This Row],[RangeID]]+1)/100,0)*100</f>
        <v>200</v>
      </c>
      <c r="G162" s="8">
        <f>ROUNDUP((PriceRange[[#This Row],[RangeID]]+1)/1000,0)*1000</f>
        <v>1000</v>
      </c>
    </row>
    <row r="163" spans="1:7" x14ac:dyDescent="0.25">
      <c r="A163">
        <f t="shared" si="2"/>
        <v>161</v>
      </c>
      <c r="B163" t="str">
        <f>"&lt;"&amp;ROUNDUP((PriceRange[[#This Row],[RangeID]]+1)/10,0)*10</f>
        <v>&lt;170</v>
      </c>
      <c r="C163" t="str">
        <f>"&lt;"&amp;ROUNDUP((PriceRange[[#This Row],[RangeID]]+1)/100,0)*100</f>
        <v>&lt;200</v>
      </c>
      <c r="D163" t="str">
        <f>"&lt;"&amp;ROUNDUP((PriceRange[[#This Row],[RangeID]]+1)/1000,0)*1000</f>
        <v>&lt;1000</v>
      </c>
      <c r="E163" s="8">
        <f>ROUNDUP((PriceRange[[#This Row],[RangeID]]+1)/10,0)*10</f>
        <v>170</v>
      </c>
      <c r="F163" s="8">
        <f>ROUNDUP((PriceRange[[#This Row],[RangeID]]+1)/100,0)*100</f>
        <v>200</v>
      </c>
      <c r="G163" s="8">
        <f>ROUNDUP((PriceRange[[#This Row],[RangeID]]+1)/1000,0)*1000</f>
        <v>1000</v>
      </c>
    </row>
    <row r="164" spans="1:7" x14ac:dyDescent="0.25">
      <c r="A164">
        <f t="shared" si="2"/>
        <v>162</v>
      </c>
      <c r="B164" t="str">
        <f>"&lt;"&amp;ROUNDUP((PriceRange[[#This Row],[RangeID]]+1)/10,0)*10</f>
        <v>&lt;170</v>
      </c>
      <c r="C164" t="str">
        <f>"&lt;"&amp;ROUNDUP((PriceRange[[#This Row],[RangeID]]+1)/100,0)*100</f>
        <v>&lt;200</v>
      </c>
      <c r="D164" t="str">
        <f>"&lt;"&amp;ROUNDUP((PriceRange[[#This Row],[RangeID]]+1)/1000,0)*1000</f>
        <v>&lt;1000</v>
      </c>
      <c r="E164" s="8">
        <f>ROUNDUP((PriceRange[[#This Row],[RangeID]]+1)/10,0)*10</f>
        <v>170</v>
      </c>
      <c r="F164" s="8">
        <f>ROUNDUP((PriceRange[[#This Row],[RangeID]]+1)/100,0)*100</f>
        <v>200</v>
      </c>
      <c r="G164" s="8">
        <f>ROUNDUP((PriceRange[[#This Row],[RangeID]]+1)/1000,0)*1000</f>
        <v>1000</v>
      </c>
    </row>
    <row r="165" spans="1:7" x14ac:dyDescent="0.25">
      <c r="A165">
        <f t="shared" si="2"/>
        <v>163</v>
      </c>
      <c r="B165" t="str">
        <f>"&lt;"&amp;ROUNDUP((PriceRange[[#This Row],[RangeID]]+1)/10,0)*10</f>
        <v>&lt;170</v>
      </c>
      <c r="C165" t="str">
        <f>"&lt;"&amp;ROUNDUP((PriceRange[[#This Row],[RangeID]]+1)/100,0)*100</f>
        <v>&lt;200</v>
      </c>
      <c r="D165" t="str">
        <f>"&lt;"&amp;ROUNDUP((PriceRange[[#This Row],[RangeID]]+1)/1000,0)*1000</f>
        <v>&lt;1000</v>
      </c>
      <c r="E165" s="8">
        <f>ROUNDUP((PriceRange[[#This Row],[RangeID]]+1)/10,0)*10</f>
        <v>170</v>
      </c>
      <c r="F165" s="8">
        <f>ROUNDUP((PriceRange[[#This Row],[RangeID]]+1)/100,0)*100</f>
        <v>200</v>
      </c>
      <c r="G165" s="8">
        <f>ROUNDUP((PriceRange[[#This Row],[RangeID]]+1)/1000,0)*1000</f>
        <v>1000</v>
      </c>
    </row>
    <row r="166" spans="1:7" x14ac:dyDescent="0.25">
      <c r="A166">
        <f t="shared" si="2"/>
        <v>164</v>
      </c>
      <c r="B166" t="str">
        <f>"&lt;"&amp;ROUNDUP((PriceRange[[#This Row],[RangeID]]+1)/10,0)*10</f>
        <v>&lt;170</v>
      </c>
      <c r="C166" t="str">
        <f>"&lt;"&amp;ROUNDUP((PriceRange[[#This Row],[RangeID]]+1)/100,0)*100</f>
        <v>&lt;200</v>
      </c>
      <c r="D166" t="str">
        <f>"&lt;"&amp;ROUNDUP((PriceRange[[#This Row],[RangeID]]+1)/1000,0)*1000</f>
        <v>&lt;1000</v>
      </c>
      <c r="E166" s="8">
        <f>ROUNDUP((PriceRange[[#This Row],[RangeID]]+1)/10,0)*10</f>
        <v>170</v>
      </c>
      <c r="F166" s="8">
        <f>ROUNDUP((PriceRange[[#This Row],[RangeID]]+1)/100,0)*100</f>
        <v>200</v>
      </c>
      <c r="G166" s="8">
        <f>ROUNDUP((PriceRange[[#This Row],[RangeID]]+1)/1000,0)*1000</f>
        <v>1000</v>
      </c>
    </row>
    <row r="167" spans="1:7" x14ac:dyDescent="0.25">
      <c r="A167">
        <f t="shared" si="2"/>
        <v>165</v>
      </c>
      <c r="B167" t="str">
        <f>"&lt;"&amp;ROUNDUP((PriceRange[[#This Row],[RangeID]]+1)/10,0)*10</f>
        <v>&lt;170</v>
      </c>
      <c r="C167" t="str">
        <f>"&lt;"&amp;ROUNDUP((PriceRange[[#This Row],[RangeID]]+1)/100,0)*100</f>
        <v>&lt;200</v>
      </c>
      <c r="D167" t="str">
        <f>"&lt;"&amp;ROUNDUP((PriceRange[[#This Row],[RangeID]]+1)/1000,0)*1000</f>
        <v>&lt;1000</v>
      </c>
      <c r="E167" s="8">
        <f>ROUNDUP((PriceRange[[#This Row],[RangeID]]+1)/10,0)*10</f>
        <v>170</v>
      </c>
      <c r="F167" s="8">
        <f>ROUNDUP((PriceRange[[#This Row],[RangeID]]+1)/100,0)*100</f>
        <v>200</v>
      </c>
      <c r="G167" s="8">
        <f>ROUNDUP((PriceRange[[#This Row],[RangeID]]+1)/1000,0)*1000</f>
        <v>1000</v>
      </c>
    </row>
    <row r="168" spans="1:7" x14ac:dyDescent="0.25">
      <c r="A168">
        <f t="shared" si="2"/>
        <v>166</v>
      </c>
      <c r="B168" t="str">
        <f>"&lt;"&amp;ROUNDUP((PriceRange[[#This Row],[RangeID]]+1)/10,0)*10</f>
        <v>&lt;170</v>
      </c>
      <c r="C168" t="str">
        <f>"&lt;"&amp;ROUNDUP((PriceRange[[#This Row],[RangeID]]+1)/100,0)*100</f>
        <v>&lt;200</v>
      </c>
      <c r="D168" t="str">
        <f>"&lt;"&amp;ROUNDUP((PriceRange[[#This Row],[RangeID]]+1)/1000,0)*1000</f>
        <v>&lt;1000</v>
      </c>
      <c r="E168" s="8">
        <f>ROUNDUP((PriceRange[[#This Row],[RangeID]]+1)/10,0)*10</f>
        <v>170</v>
      </c>
      <c r="F168" s="8">
        <f>ROUNDUP((PriceRange[[#This Row],[RangeID]]+1)/100,0)*100</f>
        <v>200</v>
      </c>
      <c r="G168" s="8">
        <f>ROUNDUP((PriceRange[[#This Row],[RangeID]]+1)/1000,0)*1000</f>
        <v>1000</v>
      </c>
    </row>
    <row r="169" spans="1:7" x14ac:dyDescent="0.25">
      <c r="A169">
        <f t="shared" si="2"/>
        <v>167</v>
      </c>
      <c r="B169" t="str">
        <f>"&lt;"&amp;ROUNDUP((PriceRange[[#This Row],[RangeID]]+1)/10,0)*10</f>
        <v>&lt;170</v>
      </c>
      <c r="C169" t="str">
        <f>"&lt;"&amp;ROUNDUP((PriceRange[[#This Row],[RangeID]]+1)/100,0)*100</f>
        <v>&lt;200</v>
      </c>
      <c r="D169" t="str">
        <f>"&lt;"&amp;ROUNDUP((PriceRange[[#This Row],[RangeID]]+1)/1000,0)*1000</f>
        <v>&lt;1000</v>
      </c>
      <c r="E169" s="8">
        <f>ROUNDUP((PriceRange[[#This Row],[RangeID]]+1)/10,0)*10</f>
        <v>170</v>
      </c>
      <c r="F169" s="8">
        <f>ROUNDUP((PriceRange[[#This Row],[RangeID]]+1)/100,0)*100</f>
        <v>200</v>
      </c>
      <c r="G169" s="8">
        <f>ROUNDUP((PriceRange[[#This Row],[RangeID]]+1)/1000,0)*1000</f>
        <v>1000</v>
      </c>
    </row>
    <row r="170" spans="1:7" x14ac:dyDescent="0.25">
      <c r="A170">
        <f t="shared" si="2"/>
        <v>168</v>
      </c>
      <c r="B170" t="str">
        <f>"&lt;"&amp;ROUNDUP((PriceRange[[#This Row],[RangeID]]+1)/10,0)*10</f>
        <v>&lt;170</v>
      </c>
      <c r="C170" t="str">
        <f>"&lt;"&amp;ROUNDUP((PriceRange[[#This Row],[RangeID]]+1)/100,0)*100</f>
        <v>&lt;200</v>
      </c>
      <c r="D170" t="str">
        <f>"&lt;"&amp;ROUNDUP((PriceRange[[#This Row],[RangeID]]+1)/1000,0)*1000</f>
        <v>&lt;1000</v>
      </c>
      <c r="E170" s="8">
        <f>ROUNDUP((PriceRange[[#This Row],[RangeID]]+1)/10,0)*10</f>
        <v>170</v>
      </c>
      <c r="F170" s="8">
        <f>ROUNDUP((PriceRange[[#This Row],[RangeID]]+1)/100,0)*100</f>
        <v>200</v>
      </c>
      <c r="G170" s="8">
        <f>ROUNDUP((PriceRange[[#This Row],[RangeID]]+1)/1000,0)*1000</f>
        <v>1000</v>
      </c>
    </row>
    <row r="171" spans="1:7" x14ac:dyDescent="0.25">
      <c r="A171">
        <f t="shared" si="2"/>
        <v>169</v>
      </c>
      <c r="B171" t="str">
        <f>"&lt;"&amp;ROUNDUP((PriceRange[[#This Row],[RangeID]]+1)/10,0)*10</f>
        <v>&lt;170</v>
      </c>
      <c r="C171" t="str">
        <f>"&lt;"&amp;ROUNDUP((PriceRange[[#This Row],[RangeID]]+1)/100,0)*100</f>
        <v>&lt;200</v>
      </c>
      <c r="D171" t="str">
        <f>"&lt;"&amp;ROUNDUP((PriceRange[[#This Row],[RangeID]]+1)/1000,0)*1000</f>
        <v>&lt;1000</v>
      </c>
      <c r="E171" s="8">
        <f>ROUNDUP((PriceRange[[#This Row],[RangeID]]+1)/10,0)*10</f>
        <v>170</v>
      </c>
      <c r="F171" s="8">
        <f>ROUNDUP((PriceRange[[#This Row],[RangeID]]+1)/100,0)*100</f>
        <v>200</v>
      </c>
      <c r="G171" s="8">
        <f>ROUNDUP((PriceRange[[#This Row],[RangeID]]+1)/1000,0)*1000</f>
        <v>1000</v>
      </c>
    </row>
    <row r="172" spans="1:7" x14ac:dyDescent="0.25">
      <c r="A172">
        <f t="shared" si="2"/>
        <v>170</v>
      </c>
      <c r="B172" t="str">
        <f>"&lt;"&amp;ROUNDUP((PriceRange[[#This Row],[RangeID]]+1)/10,0)*10</f>
        <v>&lt;180</v>
      </c>
      <c r="C172" t="str">
        <f>"&lt;"&amp;ROUNDUP((PriceRange[[#This Row],[RangeID]]+1)/100,0)*100</f>
        <v>&lt;200</v>
      </c>
      <c r="D172" t="str">
        <f>"&lt;"&amp;ROUNDUP((PriceRange[[#This Row],[RangeID]]+1)/1000,0)*1000</f>
        <v>&lt;1000</v>
      </c>
      <c r="E172" s="8">
        <f>ROUNDUP((PriceRange[[#This Row],[RangeID]]+1)/10,0)*10</f>
        <v>180</v>
      </c>
      <c r="F172" s="8">
        <f>ROUNDUP((PriceRange[[#This Row],[RangeID]]+1)/100,0)*100</f>
        <v>200</v>
      </c>
      <c r="G172" s="8">
        <f>ROUNDUP((PriceRange[[#This Row],[RangeID]]+1)/1000,0)*1000</f>
        <v>1000</v>
      </c>
    </row>
    <row r="173" spans="1:7" x14ac:dyDescent="0.25">
      <c r="A173">
        <f t="shared" si="2"/>
        <v>171</v>
      </c>
      <c r="B173" t="str">
        <f>"&lt;"&amp;ROUNDUP((PriceRange[[#This Row],[RangeID]]+1)/10,0)*10</f>
        <v>&lt;180</v>
      </c>
      <c r="C173" t="str">
        <f>"&lt;"&amp;ROUNDUP((PriceRange[[#This Row],[RangeID]]+1)/100,0)*100</f>
        <v>&lt;200</v>
      </c>
      <c r="D173" t="str">
        <f>"&lt;"&amp;ROUNDUP((PriceRange[[#This Row],[RangeID]]+1)/1000,0)*1000</f>
        <v>&lt;1000</v>
      </c>
      <c r="E173" s="8">
        <f>ROUNDUP((PriceRange[[#This Row],[RangeID]]+1)/10,0)*10</f>
        <v>180</v>
      </c>
      <c r="F173" s="8">
        <f>ROUNDUP((PriceRange[[#This Row],[RangeID]]+1)/100,0)*100</f>
        <v>200</v>
      </c>
      <c r="G173" s="8">
        <f>ROUNDUP((PriceRange[[#This Row],[RangeID]]+1)/1000,0)*1000</f>
        <v>1000</v>
      </c>
    </row>
    <row r="174" spans="1:7" x14ac:dyDescent="0.25">
      <c r="A174">
        <f t="shared" si="2"/>
        <v>172</v>
      </c>
      <c r="B174" t="str">
        <f>"&lt;"&amp;ROUNDUP((PriceRange[[#This Row],[RangeID]]+1)/10,0)*10</f>
        <v>&lt;180</v>
      </c>
      <c r="C174" t="str">
        <f>"&lt;"&amp;ROUNDUP((PriceRange[[#This Row],[RangeID]]+1)/100,0)*100</f>
        <v>&lt;200</v>
      </c>
      <c r="D174" t="str">
        <f>"&lt;"&amp;ROUNDUP((PriceRange[[#This Row],[RangeID]]+1)/1000,0)*1000</f>
        <v>&lt;1000</v>
      </c>
      <c r="E174" s="8">
        <f>ROUNDUP((PriceRange[[#This Row],[RangeID]]+1)/10,0)*10</f>
        <v>180</v>
      </c>
      <c r="F174" s="8">
        <f>ROUNDUP((PriceRange[[#This Row],[RangeID]]+1)/100,0)*100</f>
        <v>200</v>
      </c>
      <c r="G174" s="8">
        <f>ROUNDUP((PriceRange[[#This Row],[RangeID]]+1)/1000,0)*1000</f>
        <v>1000</v>
      </c>
    </row>
    <row r="175" spans="1:7" x14ac:dyDescent="0.25">
      <c r="A175">
        <f t="shared" si="2"/>
        <v>173</v>
      </c>
      <c r="B175" t="str">
        <f>"&lt;"&amp;ROUNDUP((PriceRange[[#This Row],[RangeID]]+1)/10,0)*10</f>
        <v>&lt;180</v>
      </c>
      <c r="C175" t="str">
        <f>"&lt;"&amp;ROUNDUP((PriceRange[[#This Row],[RangeID]]+1)/100,0)*100</f>
        <v>&lt;200</v>
      </c>
      <c r="D175" t="str">
        <f>"&lt;"&amp;ROUNDUP((PriceRange[[#This Row],[RangeID]]+1)/1000,0)*1000</f>
        <v>&lt;1000</v>
      </c>
      <c r="E175" s="8">
        <f>ROUNDUP((PriceRange[[#This Row],[RangeID]]+1)/10,0)*10</f>
        <v>180</v>
      </c>
      <c r="F175" s="8">
        <f>ROUNDUP((PriceRange[[#This Row],[RangeID]]+1)/100,0)*100</f>
        <v>200</v>
      </c>
      <c r="G175" s="8">
        <f>ROUNDUP((PriceRange[[#This Row],[RangeID]]+1)/1000,0)*1000</f>
        <v>1000</v>
      </c>
    </row>
    <row r="176" spans="1:7" x14ac:dyDescent="0.25">
      <c r="A176">
        <f t="shared" si="2"/>
        <v>174</v>
      </c>
      <c r="B176" t="str">
        <f>"&lt;"&amp;ROUNDUP((PriceRange[[#This Row],[RangeID]]+1)/10,0)*10</f>
        <v>&lt;180</v>
      </c>
      <c r="C176" t="str">
        <f>"&lt;"&amp;ROUNDUP((PriceRange[[#This Row],[RangeID]]+1)/100,0)*100</f>
        <v>&lt;200</v>
      </c>
      <c r="D176" t="str">
        <f>"&lt;"&amp;ROUNDUP((PriceRange[[#This Row],[RangeID]]+1)/1000,0)*1000</f>
        <v>&lt;1000</v>
      </c>
      <c r="E176" s="8">
        <f>ROUNDUP((PriceRange[[#This Row],[RangeID]]+1)/10,0)*10</f>
        <v>180</v>
      </c>
      <c r="F176" s="8">
        <f>ROUNDUP((PriceRange[[#This Row],[RangeID]]+1)/100,0)*100</f>
        <v>200</v>
      </c>
      <c r="G176" s="8">
        <f>ROUNDUP((PriceRange[[#This Row],[RangeID]]+1)/1000,0)*1000</f>
        <v>1000</v>
      </c>
    </row>
    <row r="177" spans="1:7" x14ac:dyDescent="0.25">
      <c r="A177">
        <f t="shared" si="2"/>
        <v>175</v>
      </c>
      <c r="B177" t="str">
        <f>"&lt;"&amp;ROUNDUP((PriceRange[[#This Row],[RangeID]]+1)/10,0)*10</f>
        <v>&lt;180</v>
      </c>
      <c r="C177" t="str">
        <f>"&lt;"&amp;ROUNDUP((PriceRange[[#This Row],[RangeID]]+1)/100,0)*100</f>
        <v>&lt;200</v>
      </c>
      <c r="D177" t="str">
        <f>"&lt;"&amp;ROUNDUP((PriceRange[[#This Row],[RangeID]]+1)/1000,0)*1000</f>
        <v>&lt;1000</v>
      </c>
      <c r="E177" s="8">
        <f>ROUNDUP((PriceRange[[#This Row],[RangeID]]+1)/10,0)*10</f>
        <v>180</v>
      </c>
      <c r="F177" s="8">
        <f>ROUNDUP((PriceRange[[#This Row],[RangeID]]+1)/100,0)*100</f>
        <v>200</v>
      </c>
      <c r="G177" s="8">
        <f>ROUNDUP((PriceRange[[#This Row],[RangeID]]+1)/1000,0)*1000</f>
        <v>1000</v>
      </c>
    </row>
    <row r="178" spans="1:7" x14ac:dyDescent="0.25">
      <c r="A178">
        <f t="shared" si="2"/>
        <v>176</v>
      </c>
      <c r="B178" t="str">
        <f>"&lt;"&amp;ROUNDUP((PriceRange[[#This Row],[RangeID]]+1)/10,0)*10</f>
        <v>&lt;180</v>
      </c>
      <c r="C178" t="str">
        <f>"&lt;"&amp;ROUNDUP((PriceRange[[#This Row],[RangeID]]+1)/100,0)*100</f>
        <v>&lt;200</v>
      </c>
      <c r="D178" t="str">
        <f>"&lt;"&amp;ROUNDUP((PriceRange[[#This Row],[RangeID]]+1)/1000,0)*1000</f>
        <v>&lt;1000</v>
      </c>
      <c r="E178" s="8">
        <f>ROUNDUP((PriceRange[[#This Row],[RangeID]]+1)/10,0)*10</f>
        <v>180</v>
      </c>
      <c r="F178" s="8">
        <f>ROUNDUP((PriceRange[[#This Row],[RangeID]]+1)/100,0)*100</f>
        <v>200</v>
      </c>
      <c r="G178" s="8">
        <f>ROUNDUP((PriceRange[[#This Row],[RangeID]]+1)/1000,0)*1000</f>
        <v>1000</v>
      </c>
    </row>
    <row r="179" spans="1:7" x14ac:dyDescent="0.25">
      <c r="A179">
        <f t="shared" si="2"/>
        <v>177</v>
      </c>
      <c r="B179" t="str">
        <f>"&lt;"&amp;ROUNDUP((PriceRange[[#This Row],[RangeID]]+1)/10,0)*10</f>
        <v>&lt;180</v>
      </c>
      <c r="C179" t="str">
        <f>"&lt;"&amp;ROUNDUP((PriceRange[[#This Row],[RangeID]]+1)/100,0)*100</f>
        <v>&lt;200</v>
      </c>
      <c r="D179" t="str">
        <f>"&lt;"&amp;ROUNDUP((PriceRange[[#This Row],[RangeID]]+1)/1000,0)*1000</f>
        <v>&lt;1000</v>
      </c>
      <c r="E179" s="8">
        <f>ROUNDUP((PriceRange[[#This Row],[RangeID]]+1)/10,0)*10</f>
        <v>180</v>
      </c>
      <c r="F179" s="8">
        <f>ROUNDUP((PriceRange[[#This Row],[RangeID]]+1)/100,0)*100</f>
        <v>200</v>
      </c>
      <c r="G179" s="8">
        <f>ROUNDUP((PriceRange[[#This Row],[RangeID]]+1)/1000,0)*1000</f>
        <v>1000</v>
      </c>
    </row>
    <row r="180" spans="1:7" x14ac:dyDescent="0.25">
      <c r="A180">
        <f t="shared" si="2"/>
        <v>178</v>
      </c>
      <c r="B180" t="str">
        <f>"&lt;"&amp;ROUNDUP((PriceRange[[#This Row],[RangeID]]+1)/10,0)*10</f>
        <v>&lt;180</v>
      </c>
      <c r="C180" t="str">
        <f>"&lt;"&amp;ROUNDUP((PriceRange[[#This Row],[RangeID]]+1)/100,0)*100</f>
        <v>&lt;200</v>
      </c>
      <c r="D180" t="str">
        <f>"&lt;"&amp;ROUNDUP((PriceRange[[#This Row],[RangeID]]+1)/1000,0)*1000</f>
        <v>&lt;1000</v>
      </c>
      <c r="E180" s="8">
        <f>ROUNDUP((PriceRange[[#This Row],[RangeID]]+1)/10,0)*10</f>
        <v>180</v>
      </c>
      <c r="F180" s="8">
        <f>ROUNDUP((PriceRange[[#This Row],[RangeID]]+1)/100,0)*100</f>
        <v>200</v>
      </c>
      <c r="G180" s="8">
        <f>ROUNDUP((PriceRange[[#This Row],[RangeID]]+1)/1000,0)*1000</f>
        <v>1000</v>
      </c>
    </row>
    <row r="181" spans="1:7" x14ac:dyDescent="0.25">
      <c r="A181">
        <f t="shared" si="2"/>
        <v>179</v>
      </c>
      <c r="B181" t="str">
        <f>"&lt;"&amp;ROUNDUP((PriceRange[[#This Row],[RangeID]]+1)/10,0)*10</f>
        <v>&lt;180</v>
      </c>
      <c r="C181" t="str">
        <f>"&lt;"&amp;ROUNDUP((PriceRange[[#This Row],[RangeID]]+1)/100,0)*100</f>
        <v>&lt;200</v>
      </c>
      <c r="D181" t="str">
        <f>"&lt;"&amp;ROUNDUP((PriceRange[[#This Row],[RangeID]]+1)/1000,0)*1000</f>
        <v>&lt;1000</v>
      </c>
      <c r="E181" s="8">
        <f>ROUNDUP((PriceRange[[#This Row],[RangeID]]+1)/10,0)*10</f>
        <v>180</v>
      </c>
      <c r="F181" s="8">
        <f>ROUNDUP((PriceRange[[#This Row],[RangeID]]+1)/100,0)*100</f>
        <v>200</v>
      </c>
      <c r="G181" s="8">
        <f>ROUNDUP((PriceRange[[#This Row],[RangeID]]+1)/1000,0)*1000</f>
        <v>1000</v>
      </c>
    </row>
    <row r="182" spans="1:7" x14ac:dyDescent="0.25">
      <c r="A182">
        <f t="shared" si="2"/>
        <v>180</v>
      </c>
      <c r="B182" t="str">
        <f>"&lt;"&amp;ROUNDUP((PriceRange[[#This Row],[RangeID]]+1)/10,0)*10</f>
        <v>&lt;190</v>
      </c>
      <c r="C182" t="str">
        <f>"&lt;"&amp;ROUNDUP((PriceRange[[#This Row],[RangeID]]+1)/100,0)*100</f>
        <v>&lt;200</v>
      </c>
      <c r="D182" t="str">
        <f>"&lt;"&amp;ROUNDUP((PriceRange[[#This Row],[RangeID]]+1)/1000,0)*1000</f>
        <v>&lt;1000</v>
      </c>
      <c r="E182" s="8">
        <f>ROUNDUP((PriceRange[[#This Row],[RangeID]]+1)/10,0)*10</f>
        <v>190</v>
      </c>
      <c r="F182" s="8">
        <f>ROUNDUP((PriceRange[[#This Row],[RangeID]]+1)/100,0)*100</f>
        <v>200</v>
      </c>
      <c r="G182" s="8">
        <f>ROUNDUP((PriceRange[[#This Row],[RangeID]]+1)/1000,0)*1000</f>
        <v>1000</v>
      </c>
    </row>
    <row r="183" spans="1:7" x14ac:dyDescent="0.25">
      <c r="A183">
        <f t="shared" si="2"/>
        <v>181</v>
      </c>
      <c r="B183" t="str">
        <f>"&lt;"&amp;ROUNDUP((PriceRange[[#This Row],[RangeID]]+1)/10,0)*10</f>
        <v>&lt;190</v>
      </c>
      <c r="C183" t="str">
        <f>"&lt;"&amp;ROUNDUP((PriceRange[[#This Row],[RangeID]]+1)/100,0)*100</f>
        <v>&lt;200</v>
      </c>
      <c r="D183" t="str">
        <f>"&lt;"&amp;ROUNDUP((PriceRange[[#This Row],[RangeID]]+1)/1000,0)*1000</f>
        <v>&lt;1000</v>
      </c>
      <c r="E183" s="8">
        <f>ROUNDUP((PriceRange[[#This Row],[RangeID]]+1)/10,0)*10</f>
        <v>190</v>
      </c>
      <c r="F183" s="8">
        <f>ROUNDUP((PriceRange[[#This Row],[RangeID]]+1)/100,0)*100</f>
        <v>200</v>
      </c>
      <c r="G183" s="8">
        <f>ROUNDUP((PriceRange[[#This Row],[RangeID]]+1)/1000,0)*1000</f>
        <v>1000</v>
      </c>
    </row>
    <row r="184" spans="1:7" x14ac:dyDescent="0.25">
      <c r="A184">
        <f t="shared" si="2"/>
        <v>182</v>
      </c>
      <c r="B184" t="str">
        <f>"&lt;"&amp;ROUNDUP((PriceRange[[#This Row],[RangeID]]+1)/10,0)*10</f>
        <v>&lt;190</v>
      </c>
      <c r="C184" t="str">
        <f>"&lt;"&amp;ROUNDUP((PriceRange[[#This Row],[RangeID]]+1)/100,0)*100</f>
        <v>&lt;200</v>
      </c>
      <c r="D184" t="str">
        <f>"&lt;"&amp;ROUNDUP((PriceRange[[#This Row],[RangeID]]+1)/1000,0)*1000</f>
        <v>&lt;1000</v>
      </c>
      <c r="E184" s="8">
        <f>ROUNDUP((PriceRange[[#This Row],[RangeID]]+1)/10,0)*10</f>
        <v>190</v>
      </c>
      <c r="F184" s="8">
        <f>ROUNDUP((PriceRange[[#This Row],[RangeID]]+1)/100,0)*100</f>
        <v>200</v>
      </c>
      <c r="G184" s="8">
        <f>ROUNDUP((PriceRange[[#This Row],[RangeID]]+1)/1000,0)*1000</f>
        <v>1000</v>
      </c>
    </row>
    <row r="185" spans="1:7" x14ac:dyDescent="0.25">
      <c r="A185">
        <f t="shared" si="2"/>
        <v>183</v>
      </c>
      <c r="B185" t="str">
        <f>"&lt;"&amp;ROUNDUP((PriceRange[[#This Row],[RangeID]]+1)/10,0)*10</f>
        <v>&lt;190</v>
      </c>
      <c r="C185" t="str">
        <f>"&lt;"&amp;ROUNDUP((PriceRange[[#This Row],[RangeID]]+1)/100,0)*100</f>
        <v>&lt;200</v>
      </c>
      <c r="D185" t="str">
        <f>"&lt;"&amp;ROUNDUP((PriceRange[[#This Row],[RangeID]]+1)/1000,0)*1000</f>
        <v>&lt;1000</v>
      </c>
      <c r="E185" s="8">
        <f>ROUNDUP((PriceRange[[#This Row],[RangeID]]+1)/10,0)*10</f>
        <v>190</v>
      </c>
      <c r="F185" s="8">
        <f>ROUNDUP((PriceRange[[#This Row],[RangeID]]+1)/100,0)*100</f>
        <v>200</v>
      </c>
      <c r="G185" s="8">
        <f>ROUNDUP((PriceRange[[#This Row],[RangeID]]+1)/1000,0)*1000</f>
        <v>1000</v>
      </c>
    </row>
    <row r="186" spans="1:7" x14ac:dyDescent="0.25">
      <c r="A186">
        <f t="shared" si="2"/>
        <v>184</v>
      </c>
      <c r="B186" t="str">
        <f>"&lt;"&amp;ROUNDUP((PriceRange[[#This Row],[RangeID]]+1)/10,0)*10</f>
        <v>&lt;190</v>
      </c>
      <c r="C186" t="str">
        <f>"&lt;"&amp;ROUNDUP((PriceRange[[#This Row],[RangeID]]+1)/100,0)*100</f>
        <v>&lt;200</v>
      </c>
      <c r="D186" t="str">
        <f>"&lt;"&amp;ROUNDUP((PriceRange[[#This Row],[RangeID]]+1)/1000,0)*1000</f>
        <v>&lt;1000</v>
      </c>
      <c r="E186" s="8">
        <f>ROUNDUP((PriceRange[[#This Row],[RangeID]]+1)/10,0)*10</f>
        <v>190</v>
      </c>
      <c r="F186" s="8">
        <f>ROUNDUP((PriceRange[[#This Row],[RangeID]]+1)/100,0)*100</f>
        <v>200</v>
      </c>
      <c r="G186" s="8">
        <f>ROUNDUP((PriceRange[[#This Row],[RangeID]]+1)/1000,0)*1000</f>
        <v>1000</v>
      </c>
    </row>
    <row r="187" spans="1:7" x14ac:dyDescent="0.25">
      <c r="A187">
        <f t="shared" si="2"/>
        <v>185</v>
      </c>
      <c r="B187" t="str">
        <f>"&lt;"&amp;ROUNDUP((PriceRange[[#This Row],[RangeID]]+1)/10,0)*10</f>
        <v>&lt;190</v>
      </c>
      <c r="C187" t="str">
        <f>"&lt;"&amp;ROUNDUP((PriceRange[[#This Row],[RangeID]]+1)/100,0)*100</f>
        <v>&lt;200</v>
      </c>
      <c r="D187" t="str">
        <f>"&lt;"&amp;ROUNDUP((PriceRange[[#This Row],[RangeID]]+1)/1000,0)*1000</f>
        <v>&lt;1000</v>
      </c>
      <c r="E187" s="8">
        <f>ROUNDUP((PriceRange[[#This Row],[RangeID]]+1)/10,0)*10</f>
        <v>190</v>
      </c>
      <c r="F187" s="8">
        <f>ROUNDUP((PriceRange[[#This Row],[RangeID]]+1)/100,0)*100</f>
        <v>200</v>
      </c>
      <c r="G187" s="8">
        <f>ROUNDUP((PriceRange[[#This Row],[RangeID]]+1)/1000,0)*1000</f>
        <v>1000</v>
      </c>
    </row>
    <row r="188" spans="1:7" x14ac:dyDescent="0.25">
      <c r="A188">
        <f t="shared" si="2"/>
        <v>186</v>
      </c>
      <c r="B188" t="str">
        <f>"&lt;"&amp;ROUNDUP((PriceRange[[#This Row],[RangeID]]+1)/10,0)*10</f>
        <v>&lt;190</v>
      </c>
      <c r="C188" t="str">
        <f>"&lt;"&amp;ROUNDUP((PriceRange[[#This Row],[RangeID]]+1)/100,0)*100</f>
        <v>&lt;200</v>
      </c>
      <c r="D188" t="str">
        <f>"&lt;"&amp;ROUNDUP((PriceRange[[#This Row],[RangeID]]+1)/1000,0)*1000</f>
        <v>&lt;1000</v>
      </c>
      <c r="E188" s="8">
        <f>ROUNDUP((PriceRange[[#This Row],[RangeID]]+1)/10,0)*10</f>
        <v>190</v>
      </c>
      <c r="F188" s="8">
        <f>ROUNDUP((PriceRange[[#This Row],[RangeID]]+1)/100,0)*100</f>
        <v>200</v>
      </c>
      <c r="G188" s="8">
        <f>ROUNDUP((PriceRange[[#This Row],[RangeID]]+1)/1000,0)*1000</f>
        <v>1000</v>
      </c>
    </row>
    <row r="189" spans="1:7" x14ac:dyDescent="0.25">
      <c r="A189">
        <f t="shared" si="2"/>
        <v>187</v>
      </c>
      <c r="B189" t="str">
        <f>"&lt;"&amp;ROUNDUP((PriceRange[[#This Row],[RangeID]]+1)/10,0)*10</f>
        <v>&lt;190</v>
      </c>
      <c r="C189" t="str">
        <f>"&lt;"&amp;ROUNDUP((PriceRange[[#This Row],[RangeID]]+1)/100,0)*100</f>
        <v>&lt;200</v>
      </c>
      <c r="D189" t="str">
        <f>"&lt;"&amp;ROUNDUP((PriceRange[[#This Row],[RangeID]]+1)/1000,0)*1000</f>
        <v>&lt;1000</v>
      </c>
      <c r="E189" s="8">
        <f>ROUNDUP((PriceRange[[#This Row],[RangeID]]+1)/10,0)*10</f>
        <v>190</v>
      </c>
      <c r="F189" s="8">
        <f>ROUNDUP((PriceRange[[#This Row],[RangeID]]+1)/100,0)*100</f>
        <v>200</v>
      </c>
      <c r="G189" s="8">
        <f>ROUNDUP((PriceRange[[#This Row],[RangeID]]+1)/1000,0)*1000</f>
        <v>1000</v>
      </c>
    </row>
    <row r="190" spans="1:7" x14ac:dyDescent="0.25">
      <c r="A190">
        <f t="shared" si="2"/>
        <v>188</v>
      </c>
      <c r="B190" t="str">
        <f>"&lt;"&amp;ROUNDUP((PriceRange[[#This Row],[RangeID]]+1)/10,0)*10</f>
        <v>&lt;190</v>
      </c>
      <c r="C190" t="str">
        <f>"&lt;"&amp;ROUNDUP((PriceRange[[#This Row],[RangeID]]+1)/100,0)*100</f>
        <v>&lt;200</v>
      </c>
      <c r="D190" t="str">
        <f>"&lt;"&amp;ROUNDUP((PriceRange[[#This Row],[RangeID]]+1)/1000,0)*1000</f>
        <v>&lt;1000</v>
      </c>
      <c r="E190" s="8">
        <f>ROUNDUP((PriceRange[[#This Row],[RangeID]]+1)/10,0)*10</f>
        <v>190</v>
      </c>
      <c r="F190" s="8">
        <f>ROUNDUP((PriceRange[[#This Row],[RangeID]]+1)/100,0)*100</f>
        <v>200</v>
      </c>
      <c r="G190" s="8">
        <f>ROUNDUP((PriceRange[[#This Row],[RangeID]]+1)/1000,0)*1000</f>
        <v>1000</v>
      </c>
    </row>
    <row r="191" spans="1:7" x14ac:dyDescent="0.25">
      <c r="A191">
        <f t="shared" si="2"/>
        <v>189</v>
      </c>
      <c r="B191" t="str">
        <f>"&lt;"&amp;ROUNDUP((PriceRange[[#This Row],[RangeID]]+1)/10,0)*10</f>
        <v>&lt;190</v>
      </c>
      <c r="C191" t="str">
        <f>"&lt;"&amp;ROUNDUP((PriceRange[[#This Row],[RangeID]]+1)/100,0)*100</f>
        <v>&lt;200</v>
      </c>
      <c r="D191" t="str">
        <f>"&lt;"&amp;ROUNDUP((PriceRange[[#This Row],[RangeID]]+1)/1000,0)*1000</f>
        <v>&lt;1000</v>
      </c>
      <c r="E191" s="8">
        <f>ROUNDUP((PriceRange[[#This Row],[RangeID]]+1)/10,0)*10</f>
        <v>190</v>
      </c>
      <c r="F191" s="8">
        <f>ROUNDUP((PriceRange[[#This Row],[RangeID]]+1)/100,0)*100</f>
        <v>200</v>
      </c>
      <c r="G191" s="8">
        <f>ROUNDUP((PriceRange[[#This Row],[RangeID]]+1)/1000,0)*1000</f>
        <v>1000</v>
      </c>
    </row>
    <row r="192" spans="1:7" x14ac:dyDescent="0.25">
      <c r="A192">
        <f t="shared" si="2"/>
        <v>190</v>
      </c>
      <c r="B192" t="str">
        <f>"&lt;"&amp;ROUNDUP((PriceRange[[#This Row],[RangeID]]+1)/10,0)*10</f>
        <v>&lt;200</v>
      </c>
      <c r="C192" t="str">
        <f>"&lt;"&amp;ROUNDUP((PriceRange[[#This Row],[RangeID]]+1)/100,0)*100</f>
        <v>&lt;200</v>
      </c>
      <c r="D192" t="str">
        <f>"&lt;"&amp;ROUNDUP((PriceRange[[#This Row],[RangeID]]+1)/1000,0)*1000</f>
        <v>&lt;1000</v>
      </c>
      <c r="E192" s="8">
        <f>ROUNDUP((PriceRange[[#This Row],[RangeID]]+1)/10,0)*10</f>
        <v>200</v>
      </c>
      <c r="F192" s="8">
        <f>ROUNDUP((PriceRange[[#This Row],[RangeID]]+1)/100,0)*100</f>
        <v>200</v>
      </c>
      <c r="G192" s="8">
        <f>ROUNDUP((PriceRange[[#This Row],[RangeID]]+1)/1000,0)*1000</f>
        <v>1000</v>
      </c>
    </row>
    <row r="193" spans="1:7" x14ac:dyDescent="0.25">
      <c r="A193">
        <f t="shared" si="2"/>
        <v>191</v>
      </c>
      <c r="B193" t="str">
        <f>"&lt;"&amp;ROUNDUP((PriceRange[[#This Row],[RangeID]]+1)/10,0)*10</f>
        <v>&lt;200</v>
      </c>
      <c r="C193" t="str">
        <f>"&lt;"&amp;ROUNDUP((PriceRange[[#This Row],[RangeID]]+1)/100,0)*100</f>
        <v>&lt;200</v>
      </c>
      <c r="D193" t="str">
        <f>"&lt;"&amp;ROUNDUP((PriceRange[[#This Row],[RangeID]]+1)/1000,0)*1000</f>
        <v>&lt;1000</v>
      </c>
      <c r="E193" s="8">
        <f>ROUNDUP((PriceRange[[#This Row],[RangeID]]+1)/10,0)*10</f>
        <v>200</v>
      </c>
      <c r="F193" s="8">
        <f>ROUNDUP((PriceRange[[#This Row],[RangeID]]+1)/100,0)*100</f>
        <v>200</v>
      </c>
      <c r="G193" s="8">
        <f>ROUNDUP((PriceRange[[#This Row],[RangeID]]+1)/1000,0)*1000</f>
        <v>1000</v>
      </c>
    </row>
    <row r="194" spans="1:7" x14ac:dyDescent="0.25">
      <c r="A194">
        <f t="shared" ref="A194:A257" si="3">ROW(A193)-1</f>
        <v>192</v>
      </c>
      <c r="B194" t="str">
        <f>"&lt;"&amp;ROUNDUP((PriceRange[[#This Row],[RangeID]]+1)/10,0)*10</f>
        <v>&lt;200</v>
      </c>
      <c r="C194" t="str">
        <f>"&lt;"&amp;ROUNDUP((PriceRange[[#This Row],[RangeID]]+1)/100,0)*100</f>
        <v>&lt;200</v>
      </c>
      <c r="D194" t="str">
        <f>"&lt;"&amp;ROUNDUP((PriceRange[[#This Row],[RangeID]]+1)/1000,0)*1000</f>
        <v>&lt;1000</v>
      </c>
      <c r="E194" s="8">
        <f>ROUNDUP((PriceRange[[#This Row],[RangeID]]+1)/10,0)*10</f>
        <v>200</v>
      </c>
      <c r="F194" s="8">
        <f>ROUNDUP((PriceRange[[#This Row],[RangeID]]+1)/100,0)*100</f>
        <v>200</v>
      </c>
      <c r="G194" s="8">
        <f>ROUNDUP((PriceRange[[#This Row],[RangeID]]+1)/1000,0)*1000</f>
        <v>1000</v>
      </c>
    </row>
    <row r="195" spans="1:7" x14ac:dyDescent="0.25">
      <c r="A195">
        <f t="shared" si="3"/>
        <v>193</v>
      </c>
      <c r="B195" t="str">
        <f>"&lt;"&amp;ROUNDUP((PriceRange[[#This Row],[RangeID]]+1)/10,0)*10</f>
        <v>&lt;200</v>
      </c>
      <c r="C195" t="str">
        <f>"&lt;"&amp;ROUNDUP((PriceRange[[#This Row],[RangeID]]+1)/100,0)*100</f>
        <v>&lt;200</v>
      </c>
      <c r="D195" t="str">
        <f>"&lt;"&amp;ROUNDUP((PriceRange[[#This Row],[RangeID]]+1)/1000,0)*1000</f>
        <v>&lt;1000</v>
      </c>
      <c r="E195" s="8">
        <f>ROUNDUP((PriceRange[[#This Row],[RangeID]]+1)/10,0)*10</f>
        <v>200</v>
      </c>
      <c r="F195" s="8">
        <f>ROUNDUP((PriceRange[[#This Row],[RangeID]]+1)/100,0)*100</f>
        <v>200</v>
      </c>
      <c r="G195" s="8">
        <f>ROUNDUP((PriceRange[[#This Row],[RangeID]]+1)/1000,0)*1000</f>
        <v>1000</v>
      </c>
    </row>
    <row r="196" spans="1:7" x14ac:dyDescent="0.25">
      <c r="A196">
        <f t="shared" si="3"/>
        <v>194</v>
      </c>
      <c r="B196" t="str">
        <f>"&lt;"&amp;ROUNDUP((PriceRange[[#This Row],[RangeID]]+1)/10,0)*10</f>
        <v>&lt;200</v>
      </c>
      <c r="C196" t="str">
        <f>"&lt;"&amp;ROUNDUP((PriceRange[[#This Row],[RangeID]]+1)/100,0)*100</f>
        <v>&lt;200</v>
      </c>
      <c r="D196" t="str">
        <f>"&lt;"&amp;ROUNDUP((PriceRange[[#This Row],[RangeID]]+1)/1000,0)*1000</f>
        <v>&lt;1000</v>
      </c>
      <c r="E196" s="8">
        <f>ROUNDUP((PriceRange[[#This Row],[RangeID]]+1)/10,0)*10</f>
        <v>200</v>
      </c>
      <c r="F196" s="8">
        <f>ROUNDUP((PriceRange[[#This Row],[RangeID]]+1)/100,0)*100</f>
        <v>200</v>
      </c>
      <c r="G196" s="8">
        <f>ROUNDUP((PriceRange[[#This Row],[RangeID]]+1)/1000,0)*1000</f>
        <v>1000</v>
      </c>
    </row>
    <row r="197" spans="1:7" x14ac:dyDescent="0.25">
      <c r="A197">
        <f t="shared" si="3"/>
        <v>195</v>
      </c>
      <c r="B197" t="str">
        <f>"&lt;"&amp;ROUNDUP((PriceRange[[#This Row],[RangeID]]+1)/10,0)*10</f>
        <v>&lt;200</v>
      </c>
      <c r="C197" t="str">
        <f>"&lt;"&amp;ROUNDUP((PriceRange[[#This Row],[RangeID]]+1)/100,0)*100</f>
        <v>&lt;200</v>
      </c>
      <c r="D197" t="str">
        <f>"&lt;"&amp;ROUNDUP((PriceRange[[#This Row],[RangeID]]+1)/1000,0)*1000</f>
        <v>&lt;1000</v>
      </c>
      <c r="E197" s="8">
        <f>ROUNDUP((PriceRange[[#This Row],[RangeID]]+1)/10,0)*10</f>
        <v>200</v>
      </c>
      <c r="F197" s="8">
        <f>ROUNDUP((PriceRange[[#This Row],[RangeID]]+1)/100,0)*100</f>
        <v>200</v>
      </c>
      <c r="G197" s="8">
        <f>ROUNDUP((PriceRange[[#This Row],[RangeID]]+1)/1000,0)*1000</f>
        <v>1000</v>
      </c>
    </row>
    <row r="198" spans="1:7" x14ac:dyDescent="0.25">
      <c r="A198">
        <f t="shared" si="3"/>
        <v>196</v>
      </c>
      <c r="B198" t="str">
        <f>"&lt;"&amp;ROUNDUP((PriceRange[[#This Row],[RangeID]]+1)/10,0)*10</f>
        <v>&lt;200</v>
      </c>
      <c r="C198" t="str">
        <f>"&lt;"&amp;ROUNDUP((PriceRange[[#This Row],[RangeID]]+1)/100,0)*100</f>
        <v>&lt;200</v>
      </c>
      <c r="D198" t="str">
        <f>"&lt;"&amp;ROUNDUP((PriceRange[[#This Row],[RangeID]]+1)/1000,0)*1000</f>
        <v>&lt;1000</v>
      </c>
      <c r="E198" s="8">
        <f>ROUNDUP((PriceRange[[#This Row],[RangeID]]+1)/10,0)*10</f>
        <v>200</v>
      </c>
      <c r="F198" s="8">
        <f>ROUNDUP((PriceRange[[#This Row],[RangeID]]+1)/100,0)*100</f>
        <v>200</v>
      </c>
      <c r="G198" s="8">
        <f>ROUNDUP((PriceRange[[#This Row],[RangeID]]+1)/1000,0)*1000</f>
        <v>1000</v>
      </c>
    </row>
    <row r="199" spans="1:7" x14ac:dyDescent="0.25">
      <c r="A199">
        <f t="shared" si="3"/>
        <v>197</v>
      </c>
      <c r="B199" t="str">
        <f>"&lt;"&amp;ROUNDUP((PriceRange[[#This Row],[RangeID]]+1)/10,0)*10</f>
        <v>&lt;200</v>
      </c>
      <c r="C199" t="str">
        <f>"&lt;"&amp;ROUNDUP((PriceRange[[#This Row],[RangeID]]+1)/100,0)*100</f>
        <v>&lt;200</v>
      </c>
      <c r="D199" t="str">
        <f>"&lt;"&amp;ROUNDUP((PriceRange[[#This Row],[RangeID]]+1)/1000,0)*1000</f>
        <v>&lt;1000</v>
      </c>
      <c r="E199" s="8">
        <f>ROUNDUP((PriceRange[[#This Row],[RangeID]]+1)/10,0)*10</f>
        <v>200</v>
      </c>
      <c r="F199" s="8">
        <f>ROUNDUP((PriceRange[[#This Row],[RangeID]]+1)/100,0)*100</f>
        <v>200</v>
      </c>
      <c r="G199" s="8">
        <f>ROUNDUP((PriceRange[[#This Row],[RangeID]]+1)/1000,0)*1000</f>
        <v>1000</v>
      </c>
    </row>
    <row r="200" spans="1:7" x14ac:dyDescent="0.25">
      <c r="A200">
        <f t="shared" si="3"/>
        <v>198</v>
      </c>
      <c r="B200" t="str">
        <f>"&lt;"&amp;ROUNDUP((PriceRange[[#This Row],[RangeID]]+1)/10,0)*10</f>
        <v>&lt;200</v>
      </c>
      <c r="C200" t="str">
        <f>"&lt;"&amp;ROUNDUP((PriceRange[[#This Row],[RangeID]]+1)/100,0)*100</f>
        <v>&lt;200</v>
      </c>
      <c r="D200" t="str">
        <f>"&lt;"&amp;ROUNDUP((PriceRange[[#This Row],[RangeID]]+1)/1000,0)*1000</f>
        <v>&lt;1000</v>
      </c>
      <c r="E200" s="8">
        <f>ROUNDUP((PriceRange[[#This Row],[RangeID]]+1)/10,0)*10</f>
        <v>200</v>
      </c>
      <c r="F200" s="8">
        <f>ROUNDUP((PriceRange[[#This Row],[RangeID]]+1)/100,0)*100</f>
        <v>200</v>
      </c>
      <c r="G200" s="8">
        <f>ROUNDUP((PriceRange[[#This Row],[RangeID]]+1)/1000,0)*1000</f>
        <v>1000</v>
      </c>
    </row>
    <row r="201" spans="1:7" x14ac:dyDescent="0.25">
      <c r="A201">
        <f t="shared" si="3"/>
        <v>199</v>
      </c>
      <c r="B201" t="str">
        <f>"&lt;"&amp;ROUNDUP((PriceRange[[#This Row],[RangeID]]+1)/10,0)*10</f>
        <v>&lt;200</v>
      </c>
      <c r="C201" t="str">
        <f>"&lt;"&amp;ROUNDUP((PriceRange[[#This Row],[RangeID]]+1)/100,0)*100</f>
        <v>&lt;200</v>
      </c>
      <c r="D201" t="str">
        <f>"&lt;"&amp;ROUNDUP((PriceRange[[#This Row],[RangeID]]+1)/1000,0)*1000</f>
        <v>&lt;1000</v>
      </c>
      <c r="E201" s="8">
        <f>ROUNDUP((PriceRange[[#This Row],[RangeID]]+1)/10,0)*10</f>
        <v>200</v>
      </c>
      <c r="F201" s="8">
        <f>ROUNDUP((PriceRange[[#This Row],[RangeID]]+1)/100,0)*100</f>
        <v>200</v>
      </c>
      <c r="G201" s="8">
        <f>ROUNDUP((PriceRange[[#This Row],[RangeID]]+1)/1000,0)*1000</f>
        <v>1000</v>
      </c>
    </row>
    <row r="202" spans="1:7" x14ac:dyDescent="0.25">
      <c r="A202">
        <f t="shared" si="3"/>
        <v>200</v>
      </c>
      <c r="B202" t="str">
        <f>"&lt;"&amp;ROUNDUP((PriceRange[[#This Row],[RangeID]]+1)/10,0)*10</f>
        <v>&lt;210</v>
      </c>
      <c r="C202" t="str">
        <f>"&lt;"&amp;ROUNDUP((PriceRange[[#This Row],[RangeID]]+1)/100,0)*100</f>
        <v>&lt;300</v>
      </c>
      <c r="D202" t="str">
        <f>"&lt;"&amp;ROUNDUP((PriceRange[[#This Row],[RangeID]]+1)/1000,0)*1000</f>
        <v>&lt;1000</v>
      </c>
      <c r="E202" s="8">
        <f>ROUNDUP((PriceRange[[#This Row],[RangeID]]+1)/10,0)*10</f>
        <v>210</v>
      </c>
      <c r="F202" s="8">
        <f>ROUNDUP((PriceRange[[#This Row],[RangeID]]+1)/100,0)*100</f>
        <v>300</v>
      </c>
      <c r="G202" s="8">
        <f>ROUNDUP((PriceRange[[#This Row],[RangeID]]+1)/1000,0)*1000</f>
        <v>1000</v>
      </c>
    </row>
    <row r="203" spans="1:7" x14ac:dyDescent="0.25">
      <c r="A203">
        <f t="shared" si="3"/>
        <v>201</v>
      </c>
      <c r="B203" t="str">
        <f>"&lt;"&amp;ROUNDUP((PriceRange[[#This Row],[RangeID]]+1)/10,0)*10</f>
        <v>&lt;210</v>
      </c>
      <c r="C203" t="str">
        <f>"&lt;"&amp;ROUNDUP((PriceRange[[#This Row],[RangeID]]+1)/100,0)*100</f>
        <v>&lt;300</v>
      </c>
      <c r="D203" t="str">
        <f>"&lt;"&amp;ROUNDUP((PriceRange[[#This Row],[RangeID]]+1)/1000,0)*1000</f>
        <v>&lt;1000</v>
      </c>
      <c r="E203" s="8">
        <f>ROUNDUP((PriceRange[[#This Row],[RangeID]]+1)/10,0)*10</f>
        <v>210</v>
      </c>
      <c r="F203" s="8">
        <f>ROUNDUP((PriceRange[[#This Row],[RangeID]]+1)/100,0)*100</f>
        <v>300</v>
      </c>
      <c r="G203" s="8">
        <f>ROUNDUP((PriceRange[[#This Row],[RangeID]]+1)/1000,0)*1000</f>
        <v>1000</v>
      </c>
    </row>
    <row r="204" spans="1:7" x14ac:dyDescent="0.25">
      <c r="A204">
        <f t="shared" si="3"/>
        <v>202</v>
      </c>
      <c r="B204" t="str">
        <f>"&lt;"&amp;ROUNDUP((PriceRange[[#This Row],[RangeID]]+1)/10,0)*10</f>
        <v>&lt;210</v>
      </c>
      <c r="C204" t="str">
        <f>"&lt;"&amp;ROUNDUP((PriceRange[[#This Row],[RangeID]]+1)/100,0)*100</f>
        <v>&lt;300</v>
      </c>
      <c r="D204" t="str">
        <f>"&lt;"&amp;ROUNDUP((PriceRange[[#This Row],[RangeID]]+1)/1000,0)*1000</f>
        <v>&lt;1000</v>
      </c>
      <c r="E204" s="8">
        <f>ROUNDUP((PriceRange[[#This Row],[RangeID]]+1)/10,0)*10</f>
        <v>210</v>
      </c>
      <c r="F204" s="8">
        <f>ROUNDUP((PriceRange[[#This Row],[RangeID]]+1)/100,0)*100</f>
        <v>300</v>
      </c>
      <c r="G204" s="8">
        <f>ROUNDUP((PriceRange[[#This Row],[RangeID]]+1)/1000,0)*1000</f>
        <v>1000</v>
      </c>
    </row>
    <row r="205" spans="1:7" x14ac:dyDescent="0.25">
      <c r="A205">
        <f t="shared" si="3"/>
        <v>203</v>
      </c>
      <c r="B205" t="str">
        <f>"&lt;"&amp;ROUNDUP((PriceRange[[#This Row],[RangeID]]+1)/10,0)*10</f>
        <v>&lt;210</v>
      </c>
      <c r="C205" t="str">
        <f>"&lt;"&amp;ROUNDUP((PriceRange[[#This Row],[RangeID]]+1)/100,0)*100</f>
        <v>&lt;300</v>
      </c>
      <c r="D205" t="str">
        <f>"&lt;"&amp;ROUNDUP((PriceRange[[#This Row],[RangeID]]+1)/1000,0)*1000</f>
        <v>&lt;1000</v>
      </c>
      <c r="E205" s="8">
        <f>ROUNDUP((PriceRange[[#This Row],[RangeID]]+1)/10,0)*10</f>
        <v>210</v>
      </c>
      <c r="F205" s="8">
        <f>ROUNDUP((PriceRange[[#This Row],[RangeID]]+1)/100,0)*100</f>
        <v>300</v>
      </c>
      <c r="G205" s="8">
        <f>ROUNDUP((PriceRange[[#This Row],[RangeID]]+1)/1000,0)*1000</f>
        <v>1000</v>
      </c>
    </row>
    <row r="206" spans="1:7" x14ac:dyDescent="0.25">
      <c r="A206">
        <f t="shared" si="3"/>
        <v>204</v>
      </c>
      <c r="B206" t="str">
        <f>"&lt;"&amp;ROUNDUP((PriceRange[[#This Row],[RangeID]]+1)/10,0)*10</f>
        <v>&lt;210</v>
      </c>
      <c r="C206" t="str">
        <f>"&lt;"&amp;ROUNDUP((PriceRange[[#This Row],[RangeID]]+1)/100,0)*100</f>
        <v>&lt;300</v>
      </c>
      <c r="D206" t="str">
        <f>"&lt;"&amp;ROUNDUP((PriceRange[[#This Row],[RangeID]]+1)/1000,0)*1000</f>
        <v>&lt;1000</v>
      </c>
      <c r="E206" s="8">
        <f>ROUNDUP((PriceRange[[#This Row],[RangeID]]+1)/10,0)*10</f>
        <v>210</v>
      </c>
      <c r="F206" s="8">
        <f>ROUNDUP((PriceRange[[#This Row],[RangeID]]+1)/100,0)*100</f>
        <v>300</v>
      </c>
      <c r="G206" s="8">
        <f>ROUNDUP((PriceRange[[#This Row],[RangeID]]+1)/1000,0)*1000</f>
        <v>1000</v>
      </c>
    </row>
    <row r="207" spans="1:7" x14ac:dyDescent="0.25">
      <c r="A207">
        <f t="shared" si="3"/>
        <v>205</v>
      </c>
      <c r="B207" t="str">
        <f>"&lt;"&amp;ROUNDUP((PriceRange[[#This Row],[RangeID]]+1)/10,0)*10</f>
        <v>&lt;210</v>
      </c>
      <c r="C207" t="str">
        <f>"&lt;"&amp;ROUNDUP((PriceRange[[#This Row],[RangeID]]+1)/100,0)*100</f>
        <v>&lt;300</v>
      </c>
      <c r="D207" t="str">
        <f>"&lt;"&amp;ROUNDUP((PriceRange[[#This Row],[RangeID]]+1)/1000,0)*1000</f>
        <v>&lt;1000</v>
      </c>
      <c r="E207" s="8">
        <f>ROUNDUP((PriceRange[[#This Row],[RangeID]]+1)/10,0)*10</f>
        <v>210</v>
      </c>
      <c r="F207" s="8">
        <f>ROUNDUP((PriceRange[[#This Row],[RangeID]]+1)/100,0)*100</f>
        <v>300</v>
      </c>
      <c r="G207" s="8">
        <f>ROUNDUP((PriceRange[[#This Row],[RangeID]]+1)/1000,0)*1000</f>
        <v>1000</v>
      </c>
    </row>
    <row r="208" spans="1:7" x14ac:dyDescent="0.25">
      <c r="A208">
        <f t="shared" si="3"/>
        <v>206</v>
      </c>
      <c r="B208" t="str">
        <f>"&lt;"&amp;ROUNDUP((PriceRange[[#This Row],[RangeID]]+1)/10,0)*10</f>
        <v>&lt;210</v>
      </c>
      <c r="C208" t="str">
        <f>"&lt;"&amp;ROUNDUP((PriceRange[[#This Row],[RangeID]]+1)/100,0)*100</f>
        <v>&lt;300</v>
      </c>
      <c r="D208" t="str">
        <f>"&lt;"&amp;ROUNDUP((PriceRange[[#This Row],[RangeID]]+1)/1000,0)*1000</f>
        <v>&lt;1000</v>
      </c>
      <c r="E208" s="8">
        <f>ROUNDUP((PriceRange[[#This Row],[RangeID]]+1)/10,0)*10</f>
        <v>210</v>
      </c>
      <c r="F208" s="8">
        <f>ROUNDUP((PriceRange[[#This Row],[RangeID]]+1)/100,0)*100</f>
        <v>300</v>
      </c>
      <c r="G208" s="8">
        <f>ROUNDUP((PriceRange[[#This Row],[RangeID]]+1)/1000,0)*1000</f>
        <v>1000</v>
      </c>
    </row>
    <row r="209" spans="1:7" x14ac:dyDescent="0.25">
      <c r="A209">
        <f t="shared" si="3"/>
        <v>207</v>
      </c>
      <c r="B209" t="str">
        <f>"&lt;"&amp;ROUNDUP((PriceRange[[#This Row],[RangeID]]+1)/10,0)*10</f>
        <v>&lt;210</v>
      </c>
      <c r="C209" t="str">
        <f>"&lt;"&amp;ROUNDUP((PriceRange[[#This Row],[RangeID]]+1)/100,0)*100</f>
        <v>&lt;300</v>
      </c>
      <c r="D209" t="str">
        <f>"&lt;"&amp;ROUNDUP((PriceRange[[#This Row],[RangeID]]+1)/1000,0)*1000</f>
        <v>&lt;1000</v>
      </c>
      <c r="E209" s="8">
        <f>ROUNDUP((PriceRange[[#This Row],[RangeID]]+1)/10,0)*10</f>
        <v>210</v>
      </c>
      <c r="F209" s="8">
        <f>ROUNDUP((PriceRange[[#This Row],[RangeID]]+1)/100,0)*100</f>
        <v>300</v>
      </c>
      <c r="G209" s="8">
        <f>ROUNDUP((PriceRange[[#This Row],[RangeID]]+1)/1000,0)*1000</f>
        <v>1000</v>
      </c>
    </row>
    <row r="210" spans="1:7" x14ac:dyDescent="0.25">
      <c r="A210">
        <f t="shared" si="3"/>
        <v>208</v>
      </c>
      <c r="B210" t="str">
        <f>"&lt;"&amp;ROUNDUP((PriceRange[[#This Row],[RangeID]]+1)/10,0)*10</f>
        <v>&lt;210</v>
      </c>
      <c r="C210" t="str">
        <f>"&lt;"&amp;ROUNDUP((PriceRange[[#This Row],[RangeID]]+1)/100,0)*100</f>
        <v>&lt;300</v>
      </c>
      <c r="D210" t="str">
        <f>"&lt;"&amp;ROUNDUP((PriceRange[[#This Row],[RangeID]]+1)/1000,0)*1000</f>
        <v>&lt;1000</v>
      </c>
      <c r="E210" s="8">
        <f>ROUNDUP((PriceRange[[#This Row],[RangeID]]+1)/10,0)*10</f>
        <v>210</v>
      </c>
      <c r="F210" s="8">
        <f>ROUNDUP((PriceRange[[#This Row],[RangeID]]+1)/100,0)*100</f>
        <v>300</v>
      </c>
      <c r="G210" s="8">
        <f>ROUNDUP((PriceRange[[#This Row],[RangeID]]+1)/1000,0)*1000</f>
        <v>1000</v>
      </c>
    </row>
    <row r="211" spans="1:7" x14ac:dyDescent="0.25">
      <c r="A211">
        <f t="shared" si="3"/>
        <v>209</v>
      </c>
      <c r="B211" t="str">
        <f>"&lt;"&amp;ROUNDUP((PriceRange[[#This Row],[RangeID]]+1)/10,0)*10</f>
        <v>&lt;210</v>
      </c>
      <c r="C211" t="str">
        <f>"&lt;"&amp;ROUNDUP((PriceRange[[#This Row],[RangeID]]+1)/100,0)*100</f>
        <v>&lt;300</v>
      </c>
      <c r="D211" t="str">
        <f>"&lt;"&amp;ROUNDUP((PriceRange[[#This Row],[RangeID]]+1)/1000,0)*1000</f>
        <v>&lt;1000</v>
      </c>
      <c r="E211" s="8">
        <f>ROUNDUP((PriceRange[[#This Row],[RangeID]]+1)/10,0)*10</f>
        <v>210</v>
      </c>
      <c r="F211" s="8">
        <f>ROUNDUP((PriceRange[[#This Row],[RangeID]]+1)/100,0)*100</f>
        <v>300</v>
      </c>
      <c r="G211" s="8">
        <f>ROUNDUP((PriceRange[[#This Row],[RangeID]]+1)/1000,0)*1000</f>
        <v>1000</v>
      </c>
    </row>
    <row r="212" spans="1:7" x14ac:dyDescent="0.25">
      <c r="A212">
        <f t="shared" si="3"/>
        <v>210</v>
      </c>
      <c r="B212" t="str">
        <f>"&lt;"&amp;ROUNDUP((PriceRange[[#This Row],[RangeID]]+1)/10,0)*10</f>
        <v>&lt;220</v>
      </c>
      <c r="C212" t="str">
        <f>"&lt;"&amp;ROUNDUP((PriceRange[[#This Row],[RangeID]]+1)/100,0)*100</f>
        <v>&lt;300</v>
      </c>
      <c r="D212" t="str">
        <f>"&lt;"&amp;ROUNDUP((PriceRange[[#This Row],[RangeID]]+1)/1000,0)*1000</f>
        <v>&lt;1000</v>
      </c>
      <c r="E212" s="8">
        <f>ROUNDUP((PriceRange[[#This Row],[RangeID]]+1)/10,0)*10</f>
        <v>220</v>
      </c>
      <c r="F212" s="8">
        <f>ROUNDUP((PriceRange[[#This Row],[RangeID]]+1)/100,0)*100</f>
        <v>300</v>
      </c>
      <c r="G212" s="8">
        <f>ROUNDUP((PriceRange[[#This Row],[RangeID]]+1)/1000,0)*1000</f>
        <v>1000</v>
      </c>
    </row>
    <row r="213" spans="1:7" x14ac:dyDescent="0.25">
      <c r="A213">
        <f t="shared" si="3"/>
        <v>211</v>
      </c>
      <c r="B213" t="str">
        <f>"&lt;"&amp;ROUNDUP((PriceRange[[#This Row],[RangeID]]+1)/10,0)*10</f>
        <v>&lt;220</v>
      </c>
      <c r="C213" t="str">
        <f>"&lt;"&amp;ROUNDUP((PriceRange[[#This Row],[RangeID]]+1)/100,0)*100</f>
        <v>&lt;300</v>
      </c>
      <c r="D213" t="str">
        <f>"&lt;"&amp;ROUNDUP((PriceRange[[#This Row],[RangeID]]+1)/1000,0)*1000</f>
        <v>&lt;1000</v>
      </c>
      <c r="E213" s="8">
        <f>ROUNDUP((PriceRange[[#This Row],[RangeID]]+1)/10,0)*10</f>
        <v>220</v>
      </c>
      <c r="F213" s="8">
        <f>ROUNDUP((PriceRange[[#This Row],[RangeID]]+1)/100,0)*100</f>
        <v>300</v>
      </c>
      <c r="G213" s="8">
        <f>ROUNDUP((PriceRange[[#This Row],[RangeID]]+1)/1000,0)*1000</f>
        <v>1000</v>
      </c>
    </row>
    <row r="214" spans="1:7" x14ac:dyDescent="0.25">
      <c r="A214">
        <f t="shared" si="3"/>
        <v>212</v>
      </c>
      <c r="B214" t="str">
        <f>"&lt;"&amp;ROUNDUP((PriceRange[[#This Row],[RangeID]]+1)/10,0)*10</f>
        <v>&lt;220</v>
      </c>
      <c r="C214" t="str">
        <f>"&lt;"&amp;ROUNDUP((PriceRange[[#This Row],[RangeID]]+1)/100,0)*100</f>
        <v>&lt;300</v>
      </c>
      <c r="D214" t="str">
        <f>"&lt;"&amp;ROUNDUP((PriceRange[[#This Row],[RangeID]]+1)/1000,0)*1000</f>
        <v>&lt;1000</v>
      </c>
      <c r="E214" s="8">
        <f>ROUNDUP((PriceRange[[#This Row],[RangeID]]+1)/10,0)*10</f>
        <v>220</v>
      </c>
      <c r="F214" s="8">
        <f>ROUNDUP((PriceRange[[#This Row],[RangeID]]+1)/100,0)*100</f>
        <v>300</v>
      </c>
      <c r="G214" s="8">
        <f>ROUNDUP((PriceRange[[#This Row],[RangeID]]+1)/1000,0)*1000</f>
        <v>1000</v>
      </c>
    </row>
    <row r="215" spans="1:7" x14ac:dyDescent="0.25">
      <c r="A215">
        <f t="shared" si="3"/>
        <v>213</v>
      </c>
      <c r="B215" t="str">
        <f>"&lt;"&amp;ROUNDUP((PriceRange[[#This Row],[RangeID]]+1)/10,0)*10</f>
        <v>&lt;220</v>
      </c>
      <c r="C215" t="str">
        <f>"&lt;"&amp;ROUNDUP((PriceRange[[#This Row],[RangeID]]+1)/100,0)*100</f>
        <v>&lt;300</v>
      </c>
      <c r="D215" t="str">
        <f>"&lt;"&amp;ROUNDUP((PriceRange[[#This Row],[RangeID]]+1)/1000,0)*1000</f>
        <v>&lt;1000</v>
      </c>
      <c r="E215" s="8">
        <f>ROUNDUP((PriceRange[[#This Row],[RangeID]]+1)/10,0)*10</f>
        <v>220</v>
      </c>
      <c r="F215" s="8">
        <f>ROUNDUP((PriceRange[[#This Row],[RangeID]]+1)/100,0)*100</f>
        <v>300</v>
      </c>
      <c r="G215" s="8">
        <f>ROUNDUP((PriceRange[[#This Row],[RangeID]]+1)/1000,0)*1000</f>
        <v>1000</v>
      </c>
    </row>
    <row r="216" spans="1:7" x14ac:dyDescent="0.25">
      <c r="A216">
        <f t="shared" si="3"/>
        <v>214</v>
      </c>
      <c r="B216" t="str">
        <f>"&lt;"&amp;ROUNDUP((PriceRange[[#This Row],[RangeID]]+1)/10,0)*10</f>
        <v>&lt;220</v>
      </c>
      <c r="C216" t="str">
        <f>"&lt;"&amp;ROUNDUP((PriceRange[[#This Row],[RangeID]]+1)/100,0)*100</f>
        <v>&lt;300</v>
      </c>
      <c r="D216" t="str">
        <f>"&lt;"&amp;ROUNDUP((PriceRange[[#This Row],[RangeID]]+1)/1000,0)*1000</f>
        <v>&lt;1000</v>
      </c>
      <c r="E216" s="8">
        <f>ROUNDUP((PriceRange[[#This Row],[RangeID]]+1)/10,0)*10</f>
        <v>220</v>
      </c>
      <c r="F216" s="8">
        <f>ROUNDUP((PriceRange[[#This Row],[RangeID]]+1)/100,0)*100</f>
        <v>300</v>
      </c>
      <c r="G216" s="8">
        <f>ROUNDUP((PriceRange[[#This Row],[RangeID]]+1)/1000,0)*1000</f>
        <v>1000</v>
      </c>
    </row>
    <row r="217" spans="1:7" x14ac:dyDescent="0.25">
      <c r="A217">
        <f t="shared" si="3"/>
        <v>215</v>
      </c>
      <c r="B217" t="str">
        <f>"&lt;"&amp;ROUNDUP((PriceRange[[#This Row],[RangeID]]+1)/10,0)*10</f>
        <v>&lt;220</v>
      </c>
      <c r="C217" t="str">
        <f>"&lt;"&amp;ROUNDUP((PriceRange[[#This Row],[RangeID]]+1)/100,0)*100</f>
        <v>&lt;300</v>
      </c>
      <c r="D217" t="str">
        <f>"&lt;"&amp;ROUNDUP((PriceRange[[#This Row],[RangeID]]+1)/1000,0)*1000</f>
        <v>&lt;1000</v>
      </c>
      <c r="E217" s="8">
        <f>ROUNDUP((PriceRange[[#This Row],[RangeID]]+1)/10,0)*10</f>
        <v>220</v>
      </c>
      <c r="F217" s="8">
        <f>ROUNDUP((PriceRange[[#This Row],[RangeID]]+1)/100,0)*100</f>
        <v>300</v>
      </c>
      <c r="G217" s="8">
        <f>ROUNDUP((PriceRange[[#This Row],[RangeID]]+1)/1000,0)*1000</f>
        <v>1000</v>
      </c>
    </row>
    <row r="218" spans="1:7" x14ac:dyDescent="0.25">
      <c r="A218">
        <f t="shared" si="3"/>
        <v>216</v>
      </c>
      <c r="B218" t="str">
        <f>"&lt;"&amp;ROUNDUP((PriceRange[[#This Row],[RangeID]]+1)/10,0)*10</f>
        <v>&lt;220</v>
      </c>
      <c r="C218" t="str">
        <f>"&lt;"&amp;ROUNDUP((PriceRange[[#This Row],[RangeID]]+1)/100,0)*100</f>
        <v>&lt;300</v>
      </c>
      <c r="D218" t="str">
        <f>"&lt;"&amp;ROUNDUP((PriceRange[[#This Row],[RangeID]]+1)/1000,0)*1000</f>
        <v>&lt;1000</v>
      </c>
      <c r="E218" s="8">
        <f>ROUNDUP((PriceRange[[#This Row],[RangeID]]+1)/10,0)*10</f>
        <v>220</v>
      </c>
      <c r="F218" s="8">
        <f>ROUNDUP((PriceRange[[#This Row],[RangeID]]+1)/100,0)*100</f>
        <v>300</v>
      </c>
      <c r="G218" s="8">
        <f>ROUNDUP((PriceRange[[#This Row],[RangeID]]+1)/1000,0)*1000</f>
        <v>1000</v>
      </c>
    </row>
    <row r="219" spans="1:7" x14ac:dyDescent="0.25">
      <c r="A219">
        <f t="shared" si="3"/>
        <v>217</v>
      </c>
      <c r="B219" t="str">
        <f>"&lt;"&amp;ROUNDUP((PriceRange[[#This Row],[RangeID]]+1)/10,0)*10</f>
        <v>&lt;220</v>
      </c>
      <c r="C219" t="str">
        <f>"&lt;"&amp;ROUNDUP((PriceRange[[#This Row],[RangeID]]+1)/100,0)*100</f>
        <v>&lt;300</v>
      </c>
      <c r="D219" t="str">
        <f>"&lt;"&amp;ROUNDUP((PriceRange[[#This Row],[RangeID]]+1)/1000,0)*1000</f>
        <v>&lt;1000</v>
      </c>
      <c r="E219" s="8">
        <f>ROUNDUP((PriceRange[[#This Row],[RangeID]]+1)/10,0)*10</f>
        <v>220</v>
      </c>
      <c r="F219" s="8">
        <f>ROUNDUP((PriceRange[[#This Row],[RangeID]]+1)/100,0)*100</f>
        <v>300</v>
      </c>
      <c r="G219" s="8">
        <f>ROUNDUP((PriceRange[[#This Row],[RangeID]]+1)/1000,0)*1000</f>
        <v>1000</v>
      </c>
    </row>
    <row r="220" spans="1:7" x14ac:dyDescent="0.25">
      <c r="A220">
        <f t="shared" si="3"/>
        <v>218</v>
      </c>
      <c r="B220" t="str">
        <f>"&lt;"&amp;ROUNDUP((PriceRange[[#This Row],[RangeID]]+1)/10,0)*10</f>
        <v>&lt;220</v>
      </c>
      <c r="C220" t="str">
        <f>"&lt;"&amp;ROUNDUP((PriceRange[[#This Row],[RangeID]]+1)/100,0)*100</f>
        <v>&lt;300</v>
      </c>
      <c r="D220" t="str">
        <f>"&lt;"&amp;ROUNDUP((PriceRange[[#This Row],[RangeID]]+1)/1000,0)*1000</f>
        <v>&lt;1000</v>
      </c>
      <c r="E220" s="8">
        <f>ROUNDUP((PriceRange[[#This Row],[RangeID]]+1)/10,0)*10</f>
        <v>220</v>
      </c>
      <c r="F220" s="8">
        <f>ROUNDUP((PriceRange[[#This Row],[RangeID]]+1)/100,0)*100</f>
        <v>300</v>
      </c>
      <c r="G220" s="8">
        <f>ROUNDUP((PriceRange[[#This Row],[RangeID]]+1)/1000,0)*1000</f>
        <v>1000</v>
      </c>
    </row>
    <row r="221" spans="1:7" x14ac:dyDescent="0.25">
      <c r="A221">
        <f t="shared" si="3"/>
        <v>219</v>
      </c>
      <c r="B221" t="str">
        <f>"&lt;"&amp;ROUNDUP((PriceRange[[#This Row],[RangeID]]+1)/10,0)*10</f>
        <v>&lt;220</v>
      </c>
      <c r="C221" t="str">
        <f>"&lt;"&amp;ROUNDUP((PriceRange[[#This Row],[RangeID]]+1)/100,0)*100</f>
        <v>&lt;300</v>
      </c>
      <c r="D221" t="str">
        <f>"&lt;"&amp;ROUNDUP((PriceRange[[#This Row],[RangeID]]+1)/1000,0)*1000</f>
        <v>&lt;1000</v>
      </c>
      <c r="E221" s="8">
        <f>ROUNDUP((PriceRange[[#This Row],[RangeID]]+1)/10,0)*10</f>
        <v>220</v>
      </c>
      <c r="F221" s="8">
        <f>ROUNDUP((PriceRange[[#This Row],[RangeID]]+1)/100,0)*100</f>
        <v>300</v>
      </c>
      <c r="G221" s="8">
        <f>ROUNDUP((PriceRange[[#This Row],[RangeID]]+1)/1000,0)*1000</f>
        <v>1000</v>
      </c>
    </row>
    <row r="222" spans="1:7" x14ac:dyDescent="0.25">
      <c r="A222">
        <f t="shared" si="3"/>
        <v>220</v>
      </c>
      <c r="B222" t="str">
        <f>"&lt;"&amp;ROUNDUP((PriceRange[[#This Row],[RangeID]]+1)/10,0)*10</f>
        <v>&lt;230</v>
      </c>
      <c r="C222" t="str">
        <f>"&lt;"&amp;ROUNDUP((PriceRange[[#This Row],[RangeID]]+1)/100,0)*100</f>
        <v>&lt;300</v>
      </c>
      <c r="D222" t="str">
        <f>"&lt;"&amp;ROUNDUP((PriceRange[[#This Row],[RangeID]]+1)/1000,0)*1000</f>
        <v>&lt;1000</v>
      </c>
      <c r="E222" s="8">
        <f>ROUNDUP((PriceRange[[#This Row],[RangeID]]+1)/10,0)*10</f>
        <v>230</v>
      </c>
      <c r="F222" s="8">
        <f>ROUNDUP((PriceRange[[#This Row],[RangeID]]+1)/100,0)*100</f>
        <v>300</v>
      </c>
      <c r="G222" s="8">
        <f>ROUNDUP((PriceRange[[#This Row],[RangeID]]+1)/1000,0)*1000</f>
        <v>1000</v>
      </c>
    </row>
    <row r="223" spans="1:7" x14ac:dyDescent="0.25">
      <c r="A223">
        <f t="shared" si="3"/>
        <v>221</v>
      </c>
      <c r="B223" t="str">
        <f>"&lt;"&amp;ROUNDUP((PriceRange[[#This Row],[RangeID]]+1)/10,0)*10</f>
        <v>&lt;230</v>
      </c>
      <c r="C223" t="str">
        <f>"&lt;"&amp;ROUNDUP((PriceRange[[#This Row],[RangeID]]+1)/100,0)*100</f>
        <v>&lt;300</v>
      </c>
      <c r="D223" t="str">
        <f>"&lt;"&amp;ROUNDUP((PriceRange[[#This Row],[RangeID]]+1)/1000,0)*1000</f>
        <v>&lt;1000</v>
      </c>
      <c r="E223" s="8">
        <f>ROUNDUP((PriceRange[[#This Row],[RangeID]]+1)/10,0)*10</f>
        <v>230</v>
      </c>
      <c r="F223" s="8">
        <f>ROUNDUP((PriceRange[[#This Row],[RangeID]]+1)/100,0)*100</f>
        <v>300</v>
      </c>
      <c r="G223" s="8">
        <f>ROUNDUP((PriceRange[[#This Row],[RangeID]]+1)/1000,0)*1000</f>
        <v>1000</v>
      </c>
    </row>
    <row r="224" spans="1:7" x14ac:dyDescent="0.25">
      <c r="A224">
        <f t="shared" si="3"/>
        <v>222</v>
      </c>
      <c r="B224" t="str">
        <f>"&lt;"&amp;ROUNDUP((PriceRange[[#This Row],[RangeID]]+1)/10,0)*10</f>
        <v>&lt;230</v>
      </c>
      <c r="C224" t="str">
        <f>"&lt;"&amp;ROUNDUP((PriceRange[[#This Row],[RangeID]]+1)/100,0)*100</f>
        <v>&lt;300</v>
      </c>
      <c r="D224" t="str">
        <f>"&lt;"&amp;ROUNDUP((PriceRange[[#This Row],[RangeID]]+1)/1000,0)*1000</f>
        <v>&lt;1000</v>
      </c>
      <c r="E224" s="8">
        <f>ROUNDUP((PriceRange[[#This Row],[RangeID]]+1)/10,0)*10</f>
        <v>230</v>
      </c>
      <c r="F224" s="8">
        <f>ROUNDUP((PriceRange[[#This Row],[RangeID]]+1)/100,0)*100</f>
        <v>300</v>
      </c>
      <c r="G224" s="8">
        <f>ROUNDUP((PriceRange[[#This Row],[RangeID]]+1)/1000,0)*1000</f>
        <v>1000</v>
      </c>
    </row>
    <row r="225" spans="1:7" x14ac:dyDescent="0.25">
      <c r="A225">
        <f t="shared" si="3"/>
        <v>223</v>
      </c>
      <c r="B225" t="str">
        <f>"&lt;"&amp;ROUNDUP((PriceRange[[#This Row],[RangeID]]+1)/10,0)*10</f>
        <v>&lt;230</v>
      </c>
      <c r="C225" t="str">
        <f>"&lt;"&amp;ROUNDUP((PriceRange[[#This Row],[RangeID]]+1)/100,0)*100</f>
        <v>&lt;300</v>
      </c>
      <c r="D225" t="str">
        <f>"&lt;"&amp;ROUNDUP((PriceRange[[#This Row],[RangeID]]+1)/1000,0)*1000</f>
        <v>&lt;1000</v>
      </c>
      <c r="E225" s="8">
        <f>ROUNDUP((PriceRange[[#This Row],[RangeID]]+1)/10,0)*10</f>
        <v>230</v>
      </c>
      <c r="F225" s="8">
        <f>ROUNDUP((PriceRange[[#This Row],[RangeID]]+1)/100,0)*100</f>
        <v>300</v>
      </c>
      <c r="G225" s="8">
        <f>ROUNDUP((PriceRange[[#This Row],[RangeID]]+1)/1000,0)*1000</f>
        <v>1000</v>
      </c>
    </row>
    <row r="226" spans="1:7" x14ac:dyDescent="0.25">
      <c r="A226">
        <f t="shared" si="3"/>
        <v>224</v>
      </c>
      <c r="B226" t="str">
        <f>"&lt;"&amp;ROUNDUP((PriceRange[[#This Row],[RangeID]]+1)/10,0)*10</f>
        <v>&lt;230</v>
      </c>
      <c r="C226" t="str">
        <f>"&lt;"&amp;ROUNDUP((PriceRange[[#This Row],[RangeID]]+1)/100,0)*100</f>
        <v>&lt;300</v>
      </c>
      <c r="D226" t="str">
        <f>"&lt;"&amp;ROUNDUP((PriceRange[[#This Row],[RangeID]]+1)/1000,0)*1000</f>
        <v>&lt;1000</v>
      </c>
      <c r="E226" s="8">
        <f>ROUNDUP((PriceRange[[#This Row],[RangeID]]+1)/10,0)*10</f>
        <v>230</v>
      </c>
      <c r="F226" s="8">
        <f>ROUNDUP((PriceRange[[#This Row],[RangeID]]+1)/100,0)*100</f>
        <v>300</v>
      </c>
      <c r="G226" s="8">
        <f>ROUNDUP((PriceRange[[#This Row],[RangeID]]+1)/1000,0)*1000</f>
        <v>1000</v>
      </c>
    </row>
    <row r="227" spans="1:7" x14ac:dyDescent="0.25">
      <c r="A227">
        <f t="shared" si="3"/>
        <v>225</v>
      </c>
      <c r="B227" t="str">
        <f>"&lt;"&amp;ROUNDUP((PriceRange[[#This Row],[RangeID]]+1)/10,0)*10</f>
        <v>&lt;230</v>
      </c>
      <c r="C227" t="str">
        <f>"&lt;"&amp;ROUNDUP((PriceRange[[#This Row],[RangeID]]+1)/100,0)*100</f>
        <v>&lt;300</v>
      </c>
      <c r="D227" t="str">
        <f>"&lt;"&amp;ROUNDUP((PriceRange[[#This Row],[RangeID]]+1)/1000,0)*1000</f>
        <v>&lt;1000</v>
      </c>
      <c r="E227" s="8">
        <f>ROUNDUP((PriceRange[[#This Row],[RangeID]]+1)/10,0)*10</f>
        <v>230</v>
      </c>
      <c r="F227" s="8">
        <f>ROUNDUP((PriceRange[[#This Row],[RangeID]]+1)/100,0)*100</f>
        <v>300</v>
      </c>
      <c r="G227" s="8">
        <f>ROUNDUP((PriceRange[[#This Row],[RangeID]]+1)/1000,0)*1000</f>
        <v>1000</v>
      </c>
    </row>
    <row r="228" spans="1:7" x14ac:dyDescent="0.25">
      <c r="A228">
        <f t="shared" si="3"/>
        <v>226</v>
      </c>
      <c r="B228" t="str">
        <f>"&lt;"&amp;ROUNDUP((PriceRange[[#This Row],[RangeID]]+1)/10,0)*10</f>
        <v>&lt;230</v>
      </c>
      <c r="C228" t="str">
        <f>"&lt;"&amp;ROUNDUP((PriceRange[[#This Row],[RangeID]]+1)/100,0)*100</f>
        <v>&lt;300</v>
      </c>
      <c r="D228" t="str">
        <f>"&lt;"&amp;ROUNDUP((PriceRange[[#This Row],[RangeID]]+1)/1000,0)*1000</f>
        <v>&lt;1000</v>
      </c>
      <c r="E228" s="8">
        <f>ROUNDUP((PriceRange[[#This Row],[RangeID]]+1)/10,0)*10</f>
        <v>230</v>
      </c>
      <c r="F228" s="8">
        <f>ROUNDUP((PriceRange[[#This Row],[RangeID]]+1)/100,0)*100</f>
        <v>300</v>
      </c>
      <c r="G228" s="8">
        <f>ROUNDUP((PriceRange[[#This Row],[RangeID]]+1)/1000,0)*1000</f>
        <v>1000</v>
      </c>
    </row>
    <row r="229" spans="1:7" x14ac:dyDescent="0.25">
      <c r="A229">
        <f t="shared" si="3"/>
        <v>227</v>
      </c>
      <c r="B229" t="str">
        <f>"&lt;"&amp;ROUNDUP((PriceRange[[#This Row],[RangeID]]+1)/10,0)*10</f>
        <v>&lt;230</v>
      </c>
      <c r="C229" t="str">
        <f>"&lt;"&amp;ROUNDUP((PriceRange[[#This Row],[RangeID]]+1)/100,0)*100</f>
        <v>&lt;300</v>
      </c>
      <c r="D229" t="str">
        <f>"&lt;"&amp;ROUNDUP((PriceRange[[#This Row],[RangeID]]+1)/1000,0)*1000</f>
        <v>&lt;1000</v>
      </c>
      <c r="E229" s="8">
        <f>ROUNDUP((PriceRange[[#This Row],[RangeID]]+1)/10,0)*10</f>
        <v>230</v>
      </c>
      <c r="F229" s="8">
        <f>ROUNDUP((PriceRange[[#This Row],[RangeID]]+1)/100,0)*100</f>
        <v>300</v>
      </c>
      <c r="G229" s="8">
        <f>ROUNDUP((PriceRange[[#This Row],[RangeID]]+1)/1000,0)*1000</f>
        <v>1000</v>
      </c>
    </row>
    <row r="230" spans="1:7" x14ac:dyDescent="0.25">
      <c r="A230">
        <f t="shared" si="3"/>
        <v>228</v>
      </c>
      <c r="B230" t="str">
        <f>"&lt;"&amp;ROUNDUP((PriceRange[[#This Row],[RangeID]]+1)/10,0)*10</f>
        <v>&lt;230</v>
      </c>
      <c r="C230" t="str">
        <f>"&lt;"&amp;ROUNDUP((PriceRange[[#This Row],[RangeID]]+1)/100,0)*100</f>
        <v>&lt;300</v>
      </c>
      <c r="D230" t="str">
        <f>"&lt;"&amp;ROUNDUP((PriceRange[[#This Row],[RangeID]]+1)/1000,0)*1000</f>
        <v>&lt;1000</v>
      </c>
      <c r="E230" s="8">
        <f>ROUNDUP((PriceRange[[#This Row],[RangeID]]+1)/10,0)*10</f>
        <v>230</v>
      </c>
      <c r="F230" s="8">
        <f>ROUNDUP((PriceRange[[#This Row],[RangeID]]+1)/100,0)*100</f>
        <v>300</v>
      </c>
      <c r="G230" s="8">
        <f>ROUNDUP((PriceRange[[#This Row],[RangeID]]+1)/1000,0)*1000</f>
        <v>1000</v>
      </c>
    </row>
    <row r="231" spans="1:7" x14ac:dyDescent="0.25">
      <c r="A231">
        <f t="shared" si="3"/>
        <v>229</v>
      </c>
      <c r="B231" t="str">
        <f>"&lt;"&amp;ROUNDUP((PriceRange[[#This Row],[RangeID]]+1)/10,0)*10</f>
        <v>&lt;230</v>
      </c>
      <c r="C231" t="str">
        <f>"&lt;"&amp;ROUNDUP((PriceRange[[#This Row],[RangeID]]+1)/100,0)*100</f>
        <v>&lt;300</v>
      </c>
      <c r="D231" t="str">
        <f>"&lt;"&amp;ROUNDUP((PriceRange[[#This Row],[RangeID]]+1)/1000,0)*1000</f>
        <v>&lt;1000</v>
      </c>
      <c r="E231" s="8">
        <f>ROUNDUP((PriceRange[[#This Row],[RangeID]]+1)/10,0)*10</f>
        <v>230</v>
      </c>
      <c r="F231" s="8">
        <f>ROUNDUP((PriceRange[[#This Row],[RangeID]]+1)/100,0)*100</f>
        <v>300</v>
      </c>
      <c r="G231" s="8">
        <f>ROUNDUP((PriceRange[[#This Row],[RangeID]]+1)/1000,0)*1000</f>
        <v>1000</v>
      </c>
    </row>
    <row r="232" spans="1:7" x14ac:dyDescent="0.25">
      <c r="A232">
        <f t="shared" si="3"/>
        <v>230</v>
      </c>
      <c r="B232" t="str">
        <f>"&lt;"&amp;ROUNDUP((PriceRange[[#This Row],[RangeID]]+1)/10,0)*10</f>
        <v>&lt;240</v>
      </c>
      <c r="C232" t="str">
        <f>"&lt;"&amp;ROUNDUP((PriceRange[[#This Row],[RangeID]]+1)/100,0)*100</f>
        <v>&lt;300</v>
      </c>
      <c r="D232" t="str">
        <f>"&lt;"&amp;ROUNDUP((PriceRange[[#This Row],[RangeID]]+1)/1000,0)*1000</f>
        <v>&lt;1000</v>
      </c>
      <c r="E232" s="8">
        <f>ROUNDUP((PriceRange[[#This Row],[RangeID]]+1)/10,0)*10</f>
        <v>240</v>
      </c>
      <c r="F232" s="8">
        <f>ROUNDUP((PriceRange[[#This Row],[RangeID]]+1)/100,0)*100</f>
        <v>300</v>
      </c>
      <c r="G232" s="8">
        <f>ROUNDUP((PriceRange[[#This Row],[RangeID]]+1)/1000,0)*1000</f>
        <v>1000</v>
      </c>
    </row>
    <row r="233" spans="1:7" x14ac:dyDescent="0.25">
      <c r="A233">
        <f t="shared" si="3"/>
        <v>231</v>
      </c>
      <c r="B233" t="str">
        <f>"&lt;"&amp;ROUNDUP((PriceRange[[#This Row],[RangeID]]+1)/10,0)*10</f>
        <v>&lt;240</v>
      </c>
      <c r="C233" t="str">
        <f>"&lt;"&amp;ROUNDUP((PriceRange[[#This Row],[RangeID]]+1)/100,0)*100</f>
        <v>&lt;300</v>
      </c>
      <c r="D233" t="str">
        <f>"&lt;"&amp;ROUNDUP((PriceRange[[#This Row],[RangeID]]+1)/1000,0)*1000</f>
        <v>&lt;1000</v>
      </c>
      <c r="E233" s="8">
        <f>ROUNDUP((PriceRange[[#This Row],[RangeID]]+1)/10,0)*10</f>
        <v>240</v>
      </c>
      <c r="F233" s="8">
        <f>ROUNDUP((PriceRange[[#This Row],[RangeID]]+1)/100,0)*100</f>
        <v>300</v>
      </c>
      <c r="G233" s="8">
        <f>ROUNDUP((PriceRange[[#This Row],[RangeID]]+1)/1000,0)*1000</f>
        <v>1000</v>
      </c>
    </row>
    <row r="234" spans="1:7" x14ac:dyDescent="0.25">
      <c r="A234">
        <f t="shared" si="3"/>
        <v>232</v>
      </c>
      <c r="B234" t="str">
        <f>"&lt;"&amp;ROUNDUP((PriceRange[[#This Row],[RangeID]]+1)/10,0)*10</f>
        <v>&lt;240</v>
      </c>
      <c r="C234" t="str">
        <f>"&lt;"&amp;ROUNDUP((PriceRange[[#This Row],[RangeID]]+1)/100,0)*100</f>
        <v>&lt;300</v>
      </c>
      <c r="D234" t="str">
        <f>"&lt;"&amp;ROUNDUP((PriceRange[[#This Row],[RangeID]]+1)/1000,0)*1000</f>
        <v>&lt;1000</v>
      </c>
      <c r="E234" s="8">
        <f>ROUNDUP((PriceRange[[#This Row],[RangeID]]+1)/10,0)*10</f>
        <v>240</v>
      </c>
      <c r="F234" s="8">
        <f>ROUNDUP((PriceRange[[#This Row],[RangeID]]+1)/100,0)*100</f>
        <v>300</v>
      </c>
      <c r="G234" s="8">
        <f>ROUNDUP((PriceRange[[#This Row],[RangeID]]+1)/1000,0)*1000</f>
        <v>1000</v>
      </c>
    </row>
    <row r="235" spans="1:7" x14ac:dyDescent="0.25">
      <c r="A235">
        <f t="shared" si="3"/>
        <v>233</v>
      </c>
      <c r="B235" t="str">
        <f>"&lt;"&amp;ROUNDUP((PriceRange[[#This Row],[RangeID]]+1)/10,0)*10</f>
        <v>&lt;240</v>
      </c>
      <c r="C235" t="str">
        <f>"&lt;"&amp;ROUNDUP((PriceRange[[#This Row],[RangeID]]+1)/100,0)*100</f>
        <v>&lt;300</v>
      </c>
      <c r="D235" t="str">
        <f>"&lt;"&amp;ROUNDUP((PriceRange[[#This Row],[RangeID]]+1)/1000,0)*1000</f>
        <v>&lt;1000</v>
      </c>
      <c r="E235" s="8">
        <f>ROUNDUP((PriceRange[[#This Row],[RangeID]]+1)/10,0)*10</f>
        <v>240</v>
      </c>
      <c r="F235" s="8">
        <f>ROUNDUP((PriceRange[[#This Row],[RangeID]]+1)/100,0)*100</f>
        <v>300</v>
      </c>
      <c r="G235" s="8">
        <f>ROUNDUP((PriceRange[[#This Row],[RangeID]]+1)/1000,0)*1000</f>
        <v>1000</v>
      </c>
    </row>
    <row r="236" spans="1:7" x14ac:dyDescent="0.25">
      <c r="A236">
        <f t="shared" si="3"/>
        <v>234</v>
      </c>
      <c r="B236" t="str">
        <f>"&lt;"&amp;ROUNDUP((PriceRange[[#This Row],[RangeID]]+1)/10,0)*10</f>
        <v>&lt;240</v>
      </c>
      <c r="C236" t="str">
        <f>"&lt;"&amp;ROUNDUP((PriceRange[[#This Row],[RangeID]]+1)/100,0)*100</f>
        <v>&lt;300</v>
      </c>
      <c r="D236" t="str">
        <f>"&lt;"&amp;ROUNDUP((PriceRange[[#This Row],[RangeID]]+1)/1000,0)*1000</f>
        <v>&lt;1000</v>
      </c>
      <c r="E236" s="8">
        <f>ROUNDUP((PriceRange[[#This Row],[RangeID]]+1)/10,0)*10</f>
        <v>240</v>
      </c>
      <c r="F236" s="8">
        <f>ROUNDUP((PriceRange[[#This Row],[RangeID]]+1)/100,0)*100</f>
        <v>300</v>
      </c>
      <c r="G236" s="8">
        <f>ROUNDUP((PriceRange[[#This Row],[RangeID]]+1)/1000,0)*1000</f>
        <v>1000</v>
      </c>
    </row>
    <row r="237" spans="1:7" x14ac:dyDescent="0.25">
      <c r="A237">
        <f t="shared" si="3"/>
        <v>235</v>
      </c>
      <c r="B237" t="str">
        <f>"&lt;"&amp;ROUNDUP((PriceRange[[#This Row],[RangeID]]+1)/10,0)*10</f>
        <v>&lt;240</v>
      </c>
      <c r="C237" t="str">
        <f>"&lt;"&amp;ROUNDUP((PriceRange[[#This Row],[RangeID]]+1)/100,0)*100</f>
        <v>&lt;300</v>
      </c>
      <c r="D237" t="str">
        <f>"&lt;"&amp;ROUNDUP((PriceRange[[#This Row],[RangeID]]+1)/1000,0)*1000</f>
        <v>&lt;1000</v>
      </c>
      <c r="E237" s="8">
        <f>ROUNDUP((PriceRange[[#This Row],[RangeID]]+1)/10,0)*10</f>
        <v>240</v>
      </c>
      <c r="F237" s="8">
        <f>ROUNDUP((PriceRange[[#This Row],[RangeID]]+1)/100,0)*100</f>
        <v>300</v>
      </c>
      <c r="G237" s="8">
        <f>ROUNDUP((PriceRange[[#This Row],[RangeID]]+1)/1000,0)*1000</f>
        <v>1000</v>
      </c>
    </row>
    <row r="238" spans="1:7" x14ac:dyDescent="0.25">
      <c r="A238">
        <f t="shared" si="3"/>
        <v>236</v>
      </c>
      <c r="B238" t="str">
        <f>"&lt;"&amp;ROUNDUP((PriceRange[[#This Row],[RangeID]]+1)/10,0)*10</f>
        <v>&lt;240</v>
      </c>
      <c r="C238" t="str">
        <f>"&lt;"&amp;ROUNDUP((PriceRange[[#This Row],[RangeID]]+1)/100,0)*100</f>
        <v>&lt;300</v>
      </c>
      <c r="D238" t="str">
        <f>"&lt;"&amp;ROUNDUP((PriceRange[[#This Row],[RangeID]]+1)/1000,0)*1000</f>
        <v>&lt;1000</v>
      </c>
      <c r="E238" s="8">
        <f>ROUNDUP((PriceRange[[#This Row],[RangeID]]+1)/10,0)*10</f>
        <v>240</v>
      </c>
      <c r="F238" s="8">
        <f>ROUNDUP((PriceRange[[#This Row],[RangeID]]+1)/100,0)*100</f>
        <v>300</v>
      </c>
      <c r="G238" s="8">
        <f>ROUNDUP((PriceRange[[#This Row],[RangeID]]+1)/1000,0)*1000</f>
        <v>1000</v>
      </c>
    </row>
    <row r="239" spans="1:7" x14ac:dyDescent="0.25">
      <c r="A239">
        <f t="shared" si="3"/>
        <v>237</v>
      </c>
      <c r="B239" t="str">
        <f>"&lt;"&amp;ROUNDUP((PriceRange[[#This Row],[RangeID]]+1)/10,0)*10</f>
        <v>&lt;240</v>
      </c>
      <c r="C239" t="str">
        <f>"&lt;"&amp;ROUNDUP((PriceRange[[#This Row],[RangeID]]+1)/100,0)*100</f>
        <v>&lt;300</v>
      </c>
      <c r="D239" t="str">
        <f>"&lt;"&amp;ROUNDUP((PriceRange[[#This Row],[RangeID]]+1)/1000,0)*1000</f>
        <v>&lt;1000</v>
      </c>
      <c r="E239" s="8">
        <f>ROUNDUP((PriceRange[[#This Row],[RangeID]]+1)/10,0)*10</f>
        <v>240</v>
      </c>
      <c r="F239" s="8">
        <f>ROUNDUP((PriceRange[[#This Row],[RangeID]]+1)/100,0)*100</f>
        <v>300</v>
      </c>
      <c r="G239" s="8">
        <f>ROUNDUP((PriceRange[[#This Row],[RangeID]]+1)/1000,0)*1000</f>
        <v>1000</v>
      </c>
    </row>
    <row r="240" spans="1:7" x14ac:dyDescent="0.25">
      <c r="A240">
        <f t="shared" si="3"/>
        <v>238</v>
      </c>
      <c r="B240" t="str">
        <f>"&lt;"&amp;ROUNDUP((PriceRange[[#This Row],[RangeID]]+1)/10,0)*10</f>
        <v>&lt;240</v>
      </c>
      <c r="C240" t="str">
        <f>"&lt;"&amp;ROUNDUP((PriceRange[[#This Row],[RangeID]]+1)/100,0)*100</f>
        <v>&lt;300</v>
      </c>
      <c r="D240" t="str">
        <f>"&lt;"&amp;ROUNDUP((PriceRange[[#This Row],[RangeID]]+1)/1000,0)*1000</f>
        <v>&lt;1000</v>
      </c>
      <c r="E240" s="8">
        <f>ROUNDUP((PriceRange[[#This Row],[RangeID]]+1)/10,0)*10</f>
        <v>240</v>
      </c>
      <c r="F240" s="8">
        <f>ROUNDUP((PriceRange[[#This Row],[RangeID]]+1)/100,0)*100</f>
        <v>300</v>
      </c>
      <c r="G240" s="8">
        <f>ROUNDUP((PriceRange[[#This Row],[RangeID]]+1)/1000,0)*1000</f>
        <v>1000</v>
      </c>
    </row>
    <row r="241" spans="1:7" x14ac:dyDescent="0.25">
      <c r="A241">
        <f t="shared" si="3"/>
        <v>239</v>
      </c>
      <c r="B241" t="str">
        <f>"&lt;"&amp;ROUNDUP((PriceRange[[#This Row],[RangeID]]+1)/10,0)*10</f>
        <v>&lt;240</v>
      </c>
      <c r="C241" t="str">
        <f>"&lt;"&amp;ROUNDUP((PriceRange[[#This Row],[RangeID]]+1)/100,0)*100</f>
        <v>&lt;300</v>
      </c>
      <c r="D241" t="str">
        <f>"&lt;"&amp;ROUNDUP((PriceRange[[#This Row],[RangeID]]+1)/1000,0)*1000</f>
        <v>&lt;1000</v>
      </c>
      <c r="E241" s="8">
        <f>ROUNDUP((PriceRange[[#This Row],[RangeID]]+1)/10,0)*10</f>
        <v>240</v>
      </c>
      <c r="F241" s="8">
        <f>ROUNDUP((PriceRange[[#This Row],[RangeID]]+1)/100,0)*100</f>
        <v>300</v>
      </c>
      <c r="G241" s="8">
        <f>ROUNDUP((PriceRange[[#This Row],[RangeID]]+1)/1000,0)*1000</f>
        <v>1000</v>
      </c>
    </row>
    <row r="242" spans="1:7" x14ac:dyDescent="0.25">
      <c r="A242">
        <f t="shared" si="3"/>
        <v>240</v>
      </c>
      <c r="B242" t="str">
        <f>"&lt;"&amp;ROUNDUP((PriceRange[[#This Row],[RangeID]]+1)/10,0)*10</f>
        <v>&lt;250</v>
      </c>
      <c r="C242" t="str">
        <f>"&lt;"&amp;ROUNDUP((PriceRange[[#This Row],[RangeID]]+1)/100,0)*100</f>
        <v>&lt;300</v>
      </c>
      <c r="D242" t="str">
        <f>"&lt;"&amp;ROUNDUP((PriceRange[[#This Row],[RangeID]]+1)/1000,0)*1000</f>
        <v>&lt;1000</v>
      </c>
      <c r="E242" s="8">
        <f>ROUNDUP((PriceRange[[#This Row],[RangeID]]+1)/10,0)*10</f>
        <v>250</v>
      </c>
      <c r="F242" s="8">
        <f>ROUNDUP((PriceRange[[#This Row],[RangeID]]+1)/100,0)*100</f>
        <v>300</v>
      </c>
      <c r="G242" s="8">
        <f>ROUNDUP((PriceRange[[#This Row],[RangeID]]+1)/1000,0)*1000</f>
        <v>1000</v>
      </c>
    </row>
    <row r="243" spans="1:7" x14ac:dyDescent="0.25">
      <c r="A243">
        <f t="shared" si="3"/>
        <v>241</v>
      </c>
      <c r="B243" t="str">
        <f>"&lt;"&amp;ROUNDUP((PriceRange[[#This Row],[RangeID]]+1)/10,0)*10</f>
        <v>&lt;250</v>
      </c>
      <c r="C243" t="str">
        <f>"&lt;"&amp;ROUNDUP((PriceRange[[#This Row],[RangeID]]+1)/100,0)*100</f>
        <v>&lt;300</v>
      </c>
      <c r="D243" t="str">
        <f>"&lt;"&amp;ROUNDUP((PriceRange[[#This Row],[RangeID]]+1)/1000,0)*1000</f>
        <v>&lt;1000</v>
      </c>
      <c r="E243" s="8">
        <f>ROUNDUP((PriceRange[[#This Row],[RangeID]]+1)/10,0)*10</f>
        <v>250</v>
      </c>
      <c r="F243" s="8">
        <f>ROUNDUP((PriceRange[[#This Row],[RangeID]]+1)/100,0)*100</f>
        <v>300</v>
      </c>
      <c r="G243" s="8">
        <f>ROUNDUP((PriceRange[[#This Row],[RangeID]]+1)/1000,0)*1000</f>
        <v>1000</v>
      </c>
    </row>
    <row r="244" spans="1:7" x14ac:dyDescent="0.25">
      <c r="A244">
        <f t="shared" si="3"/>
        <v>242</v>
      </c>
      <c r="B244" t="str">
        <f>"&lt;"&amp;ROUNDUP((PriceRange[[#This Row],[RangeID]]+1)/10,0)*10</f>
        <v>&lt;250</v>
      </c>
      <c r="C244" t="str">
        <f>"&lt;"&amp;ROUNDUP((PriceRange[[#This Row],[RangeID]]+1)/100,0)*100</f>
        <v>&lt;300</v>
      </c>
      <c r="D244" t="str">
        <f>"&lt;"&amp;ROUNDUP((PriceRange[[#This Row],[RangeID]]+1)/1000,0)*1000</f>
        <v>&lt;1000</v>
      </c>
      <c r="E244" s="8">
        <f>ROUNDUP((PriceRange[[#This Row],[RangeID]]+1)/10,0)*10</f>
        <v>250</v>
      </c>
      <c r="F244" s="8">
        <f>ROUNDUP((PriceRange[[#This Row],[RangeID]]+1)/100,0)*100</f>
        <v>300</v>
      </c>
      <c r="G244" s="8">
        <f>ROUNDUP((PriceRange[[#This Row],[RangeID]]+1)/1000,0)*1000</f>
        <v>1000</v>
      </c>
    </row>
    <row r="245" spans="1:7" x14ac:dyDescent="0.25">
      <c r="A245">
        <f t="shared" si="3"/>
        <v>243</v>
      </c>
      <c r="B245" t="str">
        <f>"&lt;"&amp;ROUNDUP((PriceRange[[#This Row],[RangeID]]+1)/10,0)*10</f>
        <v>&lt;250</v>
      </c>
      <c r="C245" t="str">
        <f>"&lt;"&amp;ROUNDUP((PriceRange[[#This Row],[RangeID]]+1)/100,0)*100</f>
        <v>&lt;300</v>
      </c>
      <c r="D245" t="str">
        <f>"&lt;"&amp;ROUNDUP((PriceRange[[#This Row],[RangeID]]+1)/1000,0)*1000</f>
        <v>&lt;1000</v>
      </c>
      <c r="E245" s="8">
        <f>ROUNDUP((PriceRange[[#This Row],[RangeID]]+1)/10,0)*10</f>
        <v>250</v>
      </c>
      <c r="F245" s="8">
        <f>ROUNDUP((PriceRange[[#This Row],[RangeID]]+1)/100,0)*100</f>
        <v>300</v>
      </c>
      <c r="G245" s="8">
        <f>ROUNDUP((PriceRange[[#This Row],[RangeID]]+1)/1000,0)*1000</f>
        <v>1000</v>
      </c>
    </row>
    <row r="246" spans="1:7" x14ac:dyDescent="0.25">
      <c r="A246">
        <f t="shared" si="3"/>
        <v>244</v>
      </c>
      <c r="B246" t="str">
        <f>"&lt;"&amp;ROUNDUP((PriceRange[[#This Row],[RangeID]]+1)/10,0)*10</f>
        <v>&lt;250</v>
      </c>
      <c r="C246" t="str">
        <f>"&lt;"&amp;ROUNDUP((PriceRange[[#This Row],[RangeID]]+1)/100,0)*100</f>
        <v>&lt;300</v>
      </c>
      <c r="D246" t="str">
        <f>"&lt;"&amp;ROUNDUP((PriceRange[[#This Row],[RangeID]]+1)/1000,0)*1000</f>
        <v>&lt;1000</v>
      </c>
      <c r="E246" s="8">
        <f>ROUNDUP((PriceRange[[#This Row],[RangeID]]+1)/10,0)*10</f>
        <v>250</v>
      </c>
      <c r="F246" s="8">
        <f>ROUNDUP((PriceRange[[#This Row],[RangeID]]+1)/100,0)*100</f>
        <v>300</v>
      </c>
      <c r="G246" s="8">
        <f>ROUNDUP((PriceRange[[#This Row],[RangeID]]+1)/1000,0)*1000</f>
        <v>1000</v>
      </c>
    </row>
    <row r="247" spans="1:7" x14ac:dyDescent="0.25">
      <c r="A247">
        <f t="shared" si="3"/>
        <v>245</v>
      </c>
      <c r="B247" t="str">
        <f>"&lt;"&amp;ROUNDUP((PriceRange[[#This Row],[RangeID]]+1)/10,0)*10</f>
        <v>&lt;250</v>
      </c>
      <c r="C247" t="str">
        <f>"&lt;"&amp;ROUNDUP((PriceRange[[#This Row],[RangeID]]+1)/100,0)*100</f>
        <v>&lt;300</v>
      </c>
      <c r="D247" t="str">
        <f>"&lt;"&amp;ROUNDUP((PriceRange[[#This Row],[RangeID]]+1)/1000,0)*1000</f>
        <v>&lt;1000</v>
      </c>
      <c r="E247" s="8">
        <f>ROUNDUP((PriceRange[[#This Row],[RangeID]]+1)/10,0)*10</f>
        <v>250</v>
      </c>
      <c r="F247" s="8">
        <f>ROUNDUP((PriceRange[[#This Row],[RangeID]]+1)/100,0)*100</f>
        <v>300</v>
      </c>
      <c r="G247" s="8">
        <f>ROUNDUP((PriceRange[[#This Row],[RangeID]]+1)/1000,0)*1000</f>
        <v>1000</v>
      </c>
    </row>
    <row r="248" spans="1:7" x14ac:dyDescent="0.25">
      <c r="A248">
        <f t="shared" si="3"/>
        <v>246</v>
      </c>
      <c r="B248" t="str">
        <f>"&lt;"&amp;ROUNDUP((PriceRange[[#This Row],[RangeID]]+1)/10,0)*10</f>
        <v>&lt;250</v>
      </c>
      <c r="C248" t="str">
        <f>"&lt;"&amp;ROUNDUP((PriceRange[[#This Row],[RangeID]]+1)/100,0)*100</f>
        <v>&lt;300</v>
      </c>
      <c r="D248" t="str">
        <f>"&lt;"&amp;ROUNDUP((PriceRange[[#This Row],[RangeID]]+1)/1000,0)*1000</f>
        <v>&lt;1000</v>
      </c>
      <c r="E248" s="8">
        <f>ROUNDUP((PriceRange[[#This Row],[RangeID]]+1)/10,0)*10</f>
        <v>250</v>
      </c>
      <c r="F248" s="8">
        <f>ROUNDUP((PriceRange[[#This Row],[RangeID]]+1)/100,0)*100</f>
        <v>300</v>
      </c>
      <c r="G248" s="8">
        <f>ROUNDUP((PriceRange[[#This Row],[RangeID]]+1)/1000,0)*1000</f>
        <v>1000</v>
      </c>
    </row>
    <row r="249" spans="1:7" x14ac:dyDescent="0.25">
      <c r="A249">
        <f t="shared" si="3"/>
        <v>247</v>
      </c>
      <c r="B249" t="str">
        <f>"&lt;"&amp;ROUNDUP((PriceRange[[#This Row],[RangeID]]+1)/10,0)*10</f>
        <v>&lt;250</v>
      </c>
      <c r="C249" t="str">
        <f>"&lt;"&amp;ROUNDUP((PriceRange[[#This Row],[RangeID]]+1)/100,0)*100</f>
        <v>&lt;300</v>
      </c>
      <c r="D249" t="str">
        <f>"&lt;"&amp;ROUNDUP((PriceRange[[#This Row],[RangeID]]+1)/1000,0)*1000</f>
        <v>&lt;1000</v>
      </c>
      <c r="E249" s="8">
        <f>ROUNDUP((PriceRange[[#This Row],[RangeID]]+1)/10,0)*10</f>
        <v>250</v>
      </c>
      <c r="F249" s="8">
        <f>ROUNDUP((PriceRange[[#This Row],[RangeID]]+1)/100,0)*100</f>
        <v>300</v>
      </c>
      <c r="G249" s="8">
        <f>ROUNDUP((PriceRange[[#This Row],[RangeID]]+1)/1000,0)*1000</f>
        <v>1000</v>
      </c>
    </row>
    <row r="250" spans="1:7" x14ac:dyDescent="0.25">
      <c r="A250">
        <f t="shared" si="3"/>
        <v>248</v>
      </c>
      <c r="B250" t="str">
        <f>"&lt;"&amp;ROUNDUP((PriceRange[[#This Row],[RangeID]]+1)/10,0)*10</f>
        <v>&lt;250</v>
      </c>
      <c r="C250" t="str">
        <f>"&lt;"&amp;ROUNDUP((PriceRange[[#This Row],[RangeID]]+1)/100,0)*100</f>
        <v>&lt;300</v>
      </c>
      <c r="D250" t="str">
        <f>"&lt;"&amp;ROUNDUP((PriceRange[[#This Row],[RangeID]]+1)/1000,0)*1000</f>
        <v>&lt;1000</v>
      </c>
      <c r="E250" s="8">
        <f>ROUNDUP((PriceRange[[#This Row],[RangeID]]+1)/10,0)*10</f>
        <v>250</v>
      </c>
      <c r="F250" s="8">
        <f>ROUNDUP((PriceRange[[#This Row],[RangeID]]+1)/100,0)*100</f>
        <v>300</v>
      </c>
      <c r="G250" s="8">
        <f>ROUNDUP((PriceRange[[#This Row],[RangeID]]+1)/1000,0)*1000</f>
        <v>1000</v>
      </c>
    </row>
    <row r="251" spans="1:7" x14ac:dyDescent="0.25">
      <c r="A251">
        <f t="shared" si="3"/>
        <v>249</v>
      </c>
      <c r="B251" t="str">
        <f>"&lt;"&amp;ROUNDUP((PriceRange[[#This Row],[RangeID]]+1)/10,0)*10</f>
        <v>&lt;250</v>
      </c>
      <c r="C251" t="str">
        <f>"&lt;"&amp;ROUNDUP((PriceRange[[#This Row],[RangeID]]+1)/100,0)*100</f>
        <v>&lt;300</v>
      </c>
      <c r="D251" t="str">
        <f>"&lt;"&amp;ROUNDUP((PriceRange[[#This Row],[RangeID]]+1)/1000,0)*1000</f>
        <v>&lt;1000</v>
      </c>
      <c r="E251" s="8">
        <f>ROUNDUP((PriceRange[[#This Row],[RangeID]]+1)/10,0)*10</f>
        <v>250</v>
      </c>
      <c r="F251" s="8">
        <f>ROUNDUP((PriceRange[[#This Row],[RangeID]]+1)/100,0)*100</f>
        <v>300</v>
      </c>
      <c r="G251" s="8">
        <f>ROUNDUP((PriceRange[[#This Row],[RangeID]]+1)/1000,0)*1000</f>
        <v>1000</v>
      </c>
    </row>
    <row r="252" spans="1:7" x14ac:dyDescent="0.25">
      <c r="A252">
        <f t="shared" si="3"/>
        <v>250</v>
      </c>
      <c r="B252" t="str">
        <f>"&lt;"&amp;ROUNDUP((PriceRange[[#This Row],[RangeID]]+1)/10,0)*10</f>
        <v>&lt;260</v>
      </c>
      <c r="C252" t="str">
        <f>"&lt;"&amp;ROUNDUP((PriceRange[[#This Row],[RangeID]]+1)/100,0)*100</f>
        <v>&lt;300</v>
      </c>
      <c r="D252" t="str">
        <f>"&lt;"&amp;ROUNDUP((PriceRange[[#This Row],[RangeID]]+1)/1000,0)*1000</f>
        <v>&lt;1000</v>
      </c>
      <c r="E252" s="8">
        <f>ROUNDUP((PriceRange[[#This Row],[RangeID]]+1)/10,0)*10</f>
        <v>260</v>
      </c>
      <c r="F252" s="8">
        <f>ROUNDUP((PriceRange[[#This Row],[RangeID]]+1)/100,0)*100</f>
        <v>300</v>
      </c>
      <c r="G252" s="8">
        <f>ROUNDUP((PriceRange[[#This Row],[RangeID]]+1)/1000,0)*1000</f>
        <v>1000</v>
      </c>
    </row>
    <row r="253" spans="1:7" x14ac:dyDescent="0.25">
      <c r="A253">
        <f t="shared" si="3"/>
        <v>251</v>
      </c>
      <c r="B253" t="str">
        <f>"&lt;"&amp;ROUNDUP((PriceRange[[#This Row],[RangeID]]+1)/10,0)*10</f>
        <v>&lt;260</v>
      </c>
      <c r="C253" t="str">
        <f>"&lt;"&amp;ROUNDUP((PriceRange[[#This Row],[RangeID]]+1)/100,0)*100</f>
        <v>&lt;300</v>
      </c>
      <c r="D253" t="str">
        <f>"&lt;"&amp;ROUNDUP((PriceRange[[#This Row],[RangeID]]+1)/1000,0)*1000</f>
        <v>&lt;1000</v>
      </c>
      <c r="E253" s="8">
        <f>ROUNDUP((PriceRange[[#This Row],[RangeID]]+1)/10,0)*10</f>
        <v>260</v>
      </c>
      <c r="F253" s="8">
        <f>ROUNDUP((PriceRange[[#This Row],[RangeID]]+1)/100,0)*100</f>
        <v>300</v>
      </c>
      <c r="G253" s="8">
        <f>ROUNDUP((PriceRange[[#This Row],[RangeID]]+1)/1000,0)*1000</f>
        <v>1000</v>
      </c>
    </row>
    <row r="254" spans="1:7" x14ac:dyDescent="0.25">
      <c r="A254">
        <f t="shared" si="3"/>
        <v>252</v>
      </c>
      <c r="B254" t="str">
        <f>"&lt;"&amp;ROUNDUP((PriceRange[[#This Row],[RangeID]]+1)/10,0)*10</f>
        <v>&lt;260</v>
      </c>
      <c r="C254" t="str">
        <f>"&lt;"&amp;ROUNDUP((PriceRange[[#This Row],[RangeID]]+1)/100,0)*100</f>
        <v>&lt;300</v>
      </c>
      <c r="D254" t="str">
        <f>"&lt;"&amp;ROUNDUP((PriceRange[[#This Row],[RangeID]]+1)/1000,0)*1000</f>
        <v>&lt;1000</v>
      </c>
      <c r="E254" s="8">
        <f>ROUNDUP((PriceRange[[#This Row],[RangeID]]+1)/10,0)*10</f>
        <v>260</v>
      </c>
      <c r="F254" s="8">
        <f>ROUNDUP((PriceRange[[#This Row],[RangeID]]+1)/100,0)*100</f>
        <v>300</v>
      </c>
      <c r="G254" s="8">
        <f>ROUNDUP((PriceRange[[#This Row],[RangeID]]+1)/1000,0)*1000</f>
        <v>1000</v>
      </c>
    </row>
    <row r="255" spans="1:7" x14ac:dyDescent="0.25">
      <c r="A255">
        <f t="shared" si="3"/>
        <v>253</v>
      </c>
      <c r="B255" t="str">
        <f>"&lt;"&amp;ROUNDUP((PriceRange[[#This Row],[RangeID]]+1)/10,0)*10</f>
        <v>&lt;260</v>
      </c>
      <c r="C255" t="str">
        <f>"&lt;"&amp;ROUNDUP((PriceRange[[#This Row],[RangeID]]+1)/100,0)*100</f>
        <v>&lt;300</v>
      </c>
      <c r="D255" t="str">
        <f>"&lt;"&amp;ROUNDUP((PriceRange[[#This Row],[RangeID]]+1)/1000,0)*1000</f>
        <v>&lt;1000</v>
      </c>
      <c r="E255" s="8">
        <f>ROUNDUP((PriceRange[[#This Row],[RangeID]]+1)/10,0)*10</f>
        <v>260</v>
      </c>
      <c r="F255" s="8">
        <f>ROUNDUP((PriceRange[[#This Row],[RangeID]]+1)/100,0)*100</f>
        <v>300</v>
      </c>
      <c r="G255" s="8">
        <f>ROUNDUP((PriceRange[[#This Row],[RangeID]]+1)/1000,0)*1000</f>
        <v>1000</v>
      </c>
    </row>
    <row r="256" spans="1:7" x14ac:dyDescent="0.25">
      <c r="A256">
        <f t="shared" si="3"/>
        <v>254</v>
      </c>
      <c r="B256" t="str">
        <f>"&lt;"&amp;ROUNDUP((PriceRange[[#This Row],[RangeID]]+1)/10,0)*10</f>
        <v>&lt;260</v>
      </c>
      <c r="C256" t="str">
        <f>"&lt;"&amp;ROUNDUP((PriceRange[[#This Row],[RangeID]]+1)/100,0)*100</f>
        <v>&lt;300</v>
      </c>
      <c r="D256" t="str">
        <f>"&lt;"&amp;ROUNDUP((PriceRange[[#This Row],[RangeID]]+1)/1000,0)*1000</f>
        <v>&lt;1000</v>
      </c>
      <c r="E256" s="8">
        <f>ROUNDUP((PriceRange[[#This Row],[RangeID]]+1)/10,0)*10</f>
        <v>260</v>
      </c>
      <c r="F256" s="8">
        <f>ROUNDUP((PriceRange[[#This Row],[RangeID]]+1)/100,0)*100</f>
        <v>300</v>
      </c>
      <c r="G256" s="8">
        <f>ROUNDUP((PriceRange[[#This Row],[RangeID]]+1)/1000,0)*1000</f>
        <v>1000</v>
      </c>
    </row>
    <row r="257" spans="1:7" x14ac:dyDescent="0.25">
      <c r="A257">
        <f t="shared" si="3"/>
        <v>255</v>
      </c>
      <c r="B257" t="str">
        <f>"&lt;"&amp;ROUNDUP((PriceRange[[#This Row],[RangeID]]+1)/10,0)*10</f>
        <v>&lt;260</v>
      </c>
      <c r="C257" t="str">
        <f>"&lt;"&amp;ROUNDUP((PriceRange[[#This Row],[RangeID]]+1)/100,0)*100</f>
        <v>&lt;300</v>
      </c>
      <c r="D257" t="str">
        <f>"&lt;"&amp;ROUNDUP((PriceRange[[#This Row],[RangeID]]+1)/1000,0)*1000</f>
        <v>&lt;1000</v>
      </c>
      <c r="E257" s="8">
        <f>ROUNDUP((PriceRange[[#This Row],[RangeID]]+1)/10,0)*10</f>
        <v>260</v>
      </c>
      <c r="F257" s="8">
        <f>ROUNDUP((PriceRange[[#This Row],[RangeID]]+1)/100,0)*100</f>
        <v>300</v>
      </c>
      <c r="G257" s="8">
        <f>ROUNDUP((PriceRange[[#This Row],[RangeID]]+1)/1000,0)*1000</f>
        <v>1000</v>
      </c>
    </row>
    <row r="258" spans="1:7" x14ac:dyDescent="0.25">
      <c r="A258">
        <f t="shared" ref="A258:A321" si="4">ROW(A257)-1</f>
        <v>256</v>
      </c>
      <c r="B258" t="str">
        <f>"&lt;"&amp;ROUNDUP((PriceRange[[#This Row],[RangeID]]+1)/10,0)*10</f>
        <v>&lt;260</v>
      </c>
      <c r="C258" t="str">
        <f>"&lt;"&amp;ROUNDUP((PriceRange[[#This Row],[RangeID]]+1)/100,0)*100</f>
        <v>&lt;300</v>
      </c>
      <c r="D258" t="str">
        <f>"&lt;"&amp;ROUNDUP((PriceRange[[#This Row],[RangeID]]+1)/1000,0)*1000</f>
        <v>&lt;1000</v>
      </c>
      <c r="E258" s="8">
        <f>ROUNDUP((PriceRange[[#This Row],[RangeID]]+1)/10,0)*10</f>
        <v>260</v>
      </c>
      <c r="F258" s="8">
        <f>ROUNDUP((PriceRange[[#This Row],[RangeID]]+1)/100,0)*100</f>
        <v>300</v>
      </c>
      <c r="G258" s="8">
        <f>ROUNDUP((PriceRange[[#This Row],[RangeID]]+1)/1000,0)*1000</f>
        <v>1000</v>
      </c>
    </row>
    <row r="259" spans="1:7" x14ac:dyDescent="0.25">
      <c r="A259">
        <f t="shared" si="4"/>
        <v>257</v>
      </c>
      <c r="B259" t="str">
        <f>"&lt;"&amp;ROUNDUP((PriceRange[[#This Row],[RangeID]]+1)/10,0)*10</f>
        <v>&lt;260</v>
      </c>
      <c r="C259" t="str">
        <f>"&lt;"&amp;ROUNDUP((PriceRange[[#This Row],[RangeID]]+1)/100,0)*100</f>
        <v>&lt;300</v>
      </c>
      <c r="D259" t="str">
        <f>"&lt;"&amp;ROUNDUP((PriceRange[[#This Row],[RangeID]]+1)/1000,0)*1000</f>
        <v>&lt;1000</v>
      </c>
      <c r="E259" s="8">
        <f>ROUNDUP((PriceRange[[#This Row],[RangeID]]+1)/10,0)*10</f>
        <v>260</v>
      </c>
      <c r="F259" s="8">
        <f>ROUNDUP((PriceRange[[#This Row],[RangeID]]+1)/100,0)*100</f>
        <v>300</v>
      </c>
      <c r="G259" s="8">
        <f>ROUNDUP((PriceRange[[#This Row],[RangeID]]+1)/1000,0)*1000</f>
        <v>1000</v>
      </c>
    </row>
    <row r="260" spans="1:7" x14ac:dyDescent="0.25">
      <c r="A260">
        <f t="shared" si="4"/>
        <v>258</v>
      </c>
      <c r="B260" t="str">
        <f>"&lt;"&amp;ROUNDUP((PriceRange[[#This Row],[RangeID]]+1)/10,0)*10</f>
        <v>&lt;260</v>
      </c>
      <c r="C260" t="str">
        <f>"&lt;"&amp;ROUNDUP((PriceRange[[#This Row],[RangeID]]+1)/100,0)*100</f>
        <v>&lt;300</v>
      </c>
      <c r="D260" t="str">
        <f>"&lt;"&amp;ROUNDUP((PriceRange[[#This Row],[RangeID]]+1)/1000,0)*1000</f>
        <v>&lt;1000</v>
      </c>
      <c r="E260" s="8">
        <f>ROUNDUP((PriceRange[[#This Row],[RangeID]]+1)/10,0)*10</f>
        <v>260</v>
      </c>
      <c r="F260" s="8">
        <f>ROUNDUP((PriceRange[[#This Row],[RangeID]]+1)/100,0)*100</f>
        <v>300</v>
      </c>
      <c r="G260" s="8">
        <f>ROUNDUP((PriceRange[[#This Row],[RangeID]]+1)/1000,0)*1000</f>
        <v>1000</v>
      </c>
    </row>
    <row r="261" spans="1:7" x14ac:dyDescent="0.25">
      <c r="A261">
        <f t="shared" si="4"/>
        <v>259</v>
      </c>
      <c r="B261" t="str">
        <f>"&lt;"&amp;ROUNDUP((PriceRange[[#This Row],[RangeID]]+1)/10,0)*10</f>
        <v>&lt;260</v>
      </c>
      <c r="C261" t="str">
        <f>"&lt;"&amp;ROUNDUP((PriceRange[[#This Row],[RangeID]]+1)/100,0)*100</f>
        <v>&lt;300</v>
      </c>
      <c r="D261" t="str">
        <f>"&lt;"&amp;ROUNDUP((PriceRange[[#This Row],[RangeID]]+1)/1000,0)*1000</f>
        <v>&lt;1000</v>
      </c>
      <c r="E261" s="8">
        <f>ROUNDUP((PriceRange[[#This Row],[RangeID]]+1)/10,0)*10</f>
        <v>260</v>
      </c>
      <c r="F261" s="8">
        <f>ROUNDUP((PriceRange[[#This Row],[RangeID]]+1)/100,0)*100</f>
        <v>300</v>
      </c>
      <c r="G261" s="8">
        <f>ROUNDUP((PriceRange[[#This Row],[RangeID]]+1)/1000,0)*1000</f>
        <v>1000</v>
      </c>
    </row>
    <row r="262" spans="1:7" x14ac:dyDescent="0.25">
      <c r="A262">
        <f t="shared" si="4"/>
        <v>260</v>
      </c>
      <c r="B262" t="str">
        <f>"&lt;"&amp;ROUNDUP((PriceRange[[#This Row],[RangeID]]+1)/10,0)*10</f>
        <v>&lt;270</v>
      </c>
      <c r="C262" t="str">
        <f>"&lt;"&amp;ROUNDUP((PriceRange[[#This Row],[RangeID]]+1)/100,0)*100</f>
        <v>&lt;300</v>
      </c>
      <c r="D262" t="str">
        <f>"&lt;"&amp;ROUNDUP((PriceRange[[#This Row],[RangeID]]+1)/1000,0)*1000</f>
        <v>&lt;1000</v>
      </c>
      <c r="E262" s="8">
        <f>ROUNDUP((PriceRange[[#This Row],[RangeID]]+1)/10,0)*10</f>
        <v>270</v>
      </c>
      <c r="F262" s="8">
        <f>ROUNDUP((PriceRange[[#This Row],[RangeID]]+1)/100,0)*100</f>
        <v>300</v>
      </c>
      <c r="G262" s="8">
        <f>ROUNDUP((PriceRange[[#This Row],[RangeID]]+1)/1000,0)*1000</f>
        <v>1000</v>
      </c>
    </row>
    <row r="263" spans="1:7" x14ac:dyDescent="0.25">
      <c r="A263">
        <f t="shared" si="4"/>
        <v>261</v>
      </c>
      <c r="B263" t="str">
        <f>"&lt;"&amp;ROUNDUP((PriceRange[[#This Row],[RangeID]]+1)/10,0)*10</f>
        <v>&lt;270</v>
      </c>
      <c r="C263" t="str">
        <f>"&lt;"&amp;ROUNDUP((PriceRange[[#This Row],[RangeID]]+1)/100,0)*100</f>
        <v>&lt;300</v>
      </c>
      <c r="D263" t="str">
        <f>"&lt;"&amp;ROUNDUP((PriceRange[[#This Row],[RangeID]]+1)/1000,0)*1000</f>
        <v>&lt;1000</v>
      </c>
      <c r="E263" s="8">
        <f>ROUNDUP((PriceRange[[#This Row],[RangeID]]+1)/10,0)*10</f>
        <v>270</v>
      </c>
      <c r="F263" s="8">
        <f>ROUNDUP((PriceRange[[#This Row],[RangeID]]+1)/100,0)*100</f>
        <v>300</v>
      </c>
      <c r="G263" s="8">
        <f>ROUNDUP((PriceRange[[#This Row],[RangeID]]+1)/1000,0)*1000</f>
        <v>1000</v>
      </c>
    </row>
    <row r="264" spans="1:7" x14ac:dyDescent="0.25">
      <c r="A264">
        <f t="shared" si="4"/>
        <v>262</v>
      </c>
      <c r="B264" t="str">
        <f>"&lt;"&amp;ROUNDUP((PriceRange[[#This Row],[RangeID]]+1)/10,0)*10</f>
        <v>&lt;270</v>
      </c>
      <c r="C264" t="str">
        <f>"&lt;"&amp;ROUNDUP((PriceRange[[#This Row],[RangeID]]+1)/100,0)*100</f>
        <v>&lt;300</v>
      </c>
      <c r="D264" t="str">
        <f>"&lt;"&amp;ROUNDUP((PriceRange[[#This Row],[RangeID]]+1)/1000,0)*1000</f>
        <v>&lt;1000</v>
      </c>
      <c r="E264" s="8">
        <f>ROUNDUP((PriceRange[[#This Row],[RangeID]]+1)/10,0)*10</f>
        <v>270</v>
      </c>
      <c r="F264" s="8">
        <f>ROUNDUP((PriceRange[[#This Row],[RangeID]]+1)/100,0)*100</f>
        <v>300</v>
      </c>
      <c r="G264" s="8">
        <f>ROUNDUP((PriceRange[[#This Row],[RangeID]]+1)/1000,0)*1000</f>
        <v>1000</v>
      </c>
    </row>
    <row r="265" spans="1:7" x14ac:dyDescent="0.25">
      <c r="A265">
        <f t="shared" si="4"/>
        <v>263</v>
      </c>
      <c r="B265" t="str">
        <f>"&lt;"&amp;ROUNDUP((PriceRange[[#This Row],[RangeID]]+1)/10,0)*10</f>
        <v>&lt;270</v>
      </c>
      <c r="C265" t="str">
        <f>"&lt;"&amp;ROUNDUP((PriceRange[[#This Row],[RangeID]]+1)/100,0)*100</f>
        <v>&lt;300</v>
      </c>
      <c r="D265" t="str">
        <f>"&lt;"&amp;ROUNDUP((PriceRange[[#This Row],[RangeID]]+1)/1000,0)*1000</f>
        <v>&lt;1000</v>
      </c>
      <c r="E265" s="8">
        <f>ROUNDUP((PriceRange[[#This Row],[RangeID]]+1)/10,0)*10</f>
        <v>270</v>
      </c>
      <c r="F265" s="8">
        <f>ROUNDUP((PriceRange[[#This Row],[RangeID]]+1)/100,0)*100</f>
        <v>300</v>
      </c>
      <c r="G265" s="8">
        <f>ROUNDUP((PriceRange[[#This Row],[RangeID]]+1)/1000,0)*1000</f>
        <v>1000</v>
      </c>
    </row>
    <row r="266" spans="1:7" x14ac:dyDescent="0.25">
      <c r="A266">
        <f t="shared" si="4"/>
        <v>264</v>
      </c>
      <c r="B266" t="str">
        <f>"&lt;"&amp;ROUNDUP((PriceRange[[#This Row],[RangeID]]+1)/10,0)*10</f>
        <v>&lt;270</v>
      </c>
      <c r="C266" t="str">
        <f>"&lt;"&amp;ROUNDUP((PriceRange[[#This Row],[RangeID]]+1)/100,0)*100</f>
        <v>&lt;300</v>
      </c>
      <c r="D266" t="str">
        <f>"&lt;"&amp;ROUNDUP((PriceRange[[#This Row],[RangeID]]+1)/1000,0)*1000</f>
        <v>&lt;1000</v>
      </c>
      <c r="E266" s="8">
        <f>ROUNDUP((PriceRange[[#This Row],[RangeID]]+1)/10,0)*10</f>
        <v>270</v>
      </c>
      <c r="F266" s="8">
        <f>ROUNDUP((PriceRange[[#This Row],[RangeID]]+1)/100,0)*100</f>
        <v>300</v>
      </c>
      <c r="G266" s="8">
        <f>ROUNDUP((PriceRange[[#This Row],[RangeID]]+1)/1000,0)*1000</f>
        <v>1000</v>
      </c>
    </row>
    <row r="267" spans="1:7" x14ac:dyDescent="0.25">
      <c r="A267">
        <f t="shared" si="4"/>
        <v>265</v>
      </c>
      <c r="B267" t="str">
        <f>"&lt;"&amp;ROUNDUP((PriceRange[[#This Row],[RangeID]]+1)/10,0)*10</f>
        <v>&lt;270</v>
      </c>
      <c r="C267" t="str">
        <f>"&lt;"&amp;ROUNDUP((PriceRange[[#This Row],[RangeID]]+1)/100,0)*100</f>
        <v>&lt;300</v>
      </c>
      <c r="D267" t="str">
        <f>"&lt;"&amp;ROUNDUP((PriceRange[[#This Row],[RangeID]]+1)/1000,0)*1000</f>
        <v>&lt;1000</v>
      </c>
      <c r="E267" s="8">
        <f>ROUNDUP((PriceRange[[#This Row],[RangeID]]+1)/10,0)*10</f>
        <v>270</v>
      </c>
      <c r="F267" s="8">
        <f>ROUNDUP((PriceRange[[#This Row],[RangeID]]+1)/100,0)*100</f>
        <v>300</v>
      </c>
      <c r="G267" s="8">
        <f>ROUNDUP((PriceRange[[#This Row],[RangeID]]+1)/1000,0)*1000</f>
        <v>1000</v>
      </c>
    </row>
    <row r="268" spans="1:7" x14ac:dyDescent="0.25">
      <c r="A268">
        <f t="shared" si="4"/>
        <v>266</v>
      </c>
      <c r="B268" t="str">
        <f>"&lt;"&amp;ROUNDUP((PriceRange[[#This Row],[RangeID]]+1)/10,0)*10</f>
        <v>&lt;270</v>
      </c>
      <c r="C268" t="str">
        <f>"&lt;"&amp;ROUNDUP((PriceRange[[#This Row],[RangeID]]+1)/100,0)*100</f>
        <v>&lt;300</v>
      </c>
      <c r="D268" t="str">
        <f>"&lt;"&amp;ROUNDUP((PriceRange[[#This Row],[RangeID]]+1)/1000,0)*1000</f>
        <v>&lt;1000</v>
      </c>
      <c r="E268" s="8">
        <f>ROUNDUP((PriceRange[[#This Row],[RangeID]]+1)/10,0)*10</f>
        <v>270</v>
      </c>
      <c r="F268" s="8">
        <f>ROUNDUP((PriceRange[[#This Row],[RangeID]]+1)/100,0)*100</f>
        <v>300</v>
      </c>
      <c r="G268" s="8">
        <f>ROUNDUP((PriceRange[[#This Row],[RangeID]]+1)/1000,0)*1000</f>
        <v>1000</v>
      </c>
    </row>
    <row r="269" spans="1:7" x14ac:dyDescent="0.25">
      <c r="A269">
        <f t="shared" si="4"/>
        <v>267</v>
      </c>
      <c r="B269" t="str">
        <f>"&lt;"&amp;ROUNDUP((PriceRange[[#This Row],[RangeID]]+1)/10,0)*10</f>
        <v>&lt;270</v>
      </c>
      <c r="C269" t="str">
        <f>"&lt;"&amp;ROUNDUP((PriceRange[[#This Row],[RangeID]]+1)/100,0)*100</f>
        <v>&lt;300</v>
      </c>
      <c r="D269" t="str">
        <f>"&lt;"&amp;ROUNDUP((PriceRange[[#This Row],[RangeID]]+1)/1000,0)*1000</f>
        <v>&lt;1000</v>
      </c>
      <c r="E269" s="8">
        <f>ROUNDUP((PriceRange[[#This Row],[RangeID]]+1)/10,0)*10</f>
        <v>270</v>
      </c>
      <c r="F269" s="8">
        <f>ROUNDUP((PriceRange[[#This Row],[RangeID]]+1)/100,0)*100</f>
        <v>300</v>
      </c>
      <c r="G269" s="8">
        <f>ROUNDUP((PriceRange[[#This Row],[RangeID]]+1)/1000,0)*1000</f>
        <v>1000</v>
      </c>
    </row>
    <row r="270" spans="1:7" x14ac:dyDescent="0.25">
      <c r="A270">
        <f t="shared" si="4"/>
        <v>268</v>
      </c>
      <c r="B270" t="str">
        <f>"&lt;"&amp;ROUNDUP((PriceRange[[#This Row],[RangeID]]+1)/10,0)*10</f>
        <v>&lt;270</v>
      </c>
      <c r="C270" t="str">
        <f>"&lt;"&amp;ROUNDUP((PriceRange[[#This Row],[RangeID]]+1)/100,0)*100</f>
        <v>&lt;300</v>
      </c>
      <c r="D270" t="str">
        <f>"&lt;"&amp;ROUNDUP((PriceRange[[#This Row],[RangeID]]+1)/1000,0)*1000</f>
        <v>&lt;1000</v>
      </c>
      <c r="E270" s="8">
        <f>ROUNDUP((PriceRange[[#This Row],[RangeID]]+1)/10,0)*10</f>
        <v>270</v>
      </c>
      <c r="F270" s="8">
        <f>ROUNDUP((PriceRange[[#This Row],[RangeID]]+1)/100,0)*100</f>
        <v>300</v>
      </c>
      <c r="G270" s="8">
        <f>ROUNDUP((PriceRange[[#This Row],[RangeID]]+1)/1000,0)*1000</f>
        <v>1000</v>
      </c>
    </row>
    <row r="271" spans="1:7" x14ac:dyDescent="0.25">
      <c r="A271">
        <f t="shared" si="4"/>
        <v>269</v>
      </c>
      <c r="B271" t="str">
        <f>"&lt;"&amp;ROUNDUP((PriceRange[[#This Row],[RangeID]]+1)/10,0)*10</f>
        <v>&lt;270</v>
      </c>
      <c r="C271" t="str">
        <f>"&lt;"&amp;ROUNDUP((PriceRange[[#This Row],[RangeID]]+1)/100,0)*100</f>
        <v>&lt;300</v>
      </c>
      <c r="D271" t="str">
        <f>"&lt;"&amp;ROUNDUP((PriceRange[[#This Row],[RangeID]]+1)/1000,0)*1000</f>
        <v>&lt;1000</v>
      </c>
      <c r="E271" s="8">
        <f>ROUNDUP((PriceRange[[#This Row],[RangeID]]+1)/10,0)*10</f>
        <v>270</v>
      </c>
      <c r="F271" s="8">
        <f>ROUNDUP((PriceRange[[#This Row],[RangeID]]+1)/100,0)*100</f>
        <v>300</v>
      </c>
      <c r="G271" s="8">
        <f>ROUNDUP((PriceRange[[#This Row],[RangeID]]+1)/1000,0)*1000</f>
        <v>1000</v>
      </c>
    </row>
    <row r="272" spans="1:7" x14ac:dyDescent="0.25">
      <c r="A272">
        <f t="shared" si="4"/>
        <v>270</v>
      </c>
      <c r="B272" t="str">
        <f>"&lt;"&amp;ROUNDUP((PriceRange[[#This Row],[RangeID]]+1)/10,0)*10</f>
        <v>&lt;280</v>
      </c>
      <c r="C272" t="str">
        <f>"&lt;"&amp;ROUNDUP((PriceRange[[#This Row],[RangeID]]+1)/100,0)*100</f>
        <v>&lt;300</v>
      </c>
      <c r="D272" t="str">
        <f>"&lt;"&amp;ROUNDUP((PriceRange[[#This Row],[RangeID]]+1)/1000,0)*1000</f>
        <v>&lt;1000</v>
      </c>
      <c r="E272" s="8">
        <f>ROUNDUP((PriceRange[[#This Row],[RangeID]]+1)/10,0)*10</f>
        <v>280</v>
      </c>
      <c r="F272" s="8">
        <f>ROUNDUP((PriceRange[[#This Row],[RangeID]]+1)/100,0)*100</f>
        <v>300</v>
      </c>
      <c r="G272" s="8">
        <f>ROUNDUP((PriceRange[[#This Row],[RangeID]]+1)/1000,0)*1000</f>
        <v>1000</v>
      </c>
    </row>
    <row r="273" spans="1:7" x14ac:dyDescent="0.25">
      <c r="A273">
        <f t="shared" si="4"/>
        <v>271</v>
      </c>
      <c r="B273" t="str">
        <f>"&lt;"&amp;ROUNDUP((PriceRange[[#This Row],[RangeID]]+1)/10,0)*10</f>
        <v>&lt;280</v>
      </c>
      <c r="C273" t="str">
        <f>"&lt;"&amp;ROUNDUP((PriceRange[[#This Row],[RangeID]]+1)/100,0)*100</f>
        <v>&lt;300</v>
      </c>
      <c r="D273" t="str">
        <f>"&lt;"&amp;ROUNDUP((PriceRange[[#This Row],[RangeID]]+1)/1000,0)*1000</f>
        <v>&lt;1000</v>
      </c>
      <c r="E273" s="8">
        <f>ROUNDUP((PriceRange[[#This Row],[RangeID]]+1)/10,0)*10</f>
        <v>280</v>
      </c>
      <c r="F273" s="8">
        <f>ROUNDUP((PriceRange[[#This Row],[RangeID]]+1)/100,0)*100</f>
        <v>300</v>
      </c>
      <c r="G273" s="8">
        <f>ROUNDUP((PriceRange[[#This Row],[RangeID]]+1)/1000,0)*1000</f>
        <v>1000</v>
      </c>
    </row>
    <row r="274" spans="1:7" x14ac:dyDescent="0.25">
      <c r="A274">
        <f t="shared" si="4"/>
        <v>272</v>
      </c>
      <c r="B274" t="str">
        <f>"&lt;"&amp;ROUNDUP((PriceRange[[#This Row],[RangeID]]+1)/10,0)*10</f>
        <v>&lt;280</v>
      </c>
      <c r="C274" t="str">
        <f>"&lt;"&amp;ROUNDUP((PriceRange[[#This Row],[RangeID]]+1)/100,0)*100</f>
        <v>&lt;300</v>
      </c>
      <c r="D274" t="str">
        <f>"&lt;"&amp;ROUNDUP((PriceRange[[#This Row],[RangeID]]+1)/1000,0)*1000</f>
        <v>&lt;1000</v>
      </c>
      <c r="E274" s="8">
        <f>ROUNDUP((PriceRange[[#This Row],[RangeID]]+1)/10,0)*10</f>
        <v>280</v>
      </c>
      <c r="F274" s="8">
        <f>ROUNDUP((PriceRange[[#This Row],[RangeID]]+1)/100,0)*100</f>
        <v>300</v>
      </c>
      <c r="G274" s="8">
        <f>ROUNDUP((PriceRange[[#This Row],[RangeID]]+1)/1000,0)*1000</f>
        <v>1000</v>
      </c>
    </row>
    <row r="275" spans="1:7" x14ac:dyDescent="0.25">
      <c r="A275">
        <f t="shared" si="4"/>
        <v>273</v>
      </c>
      <c r="B275" t="str">
        <f>"&lt;"&amp;ROUNDUP((PriceRange[[#This Row],[RangeID]]+1)/10,0)*10</f>
        <v>&lt;280</v>
      </c>
      <c r="C275" t="str">
        <f>"&lt;"&amp;ROUNDUP((PriceRange[[#This Row],[RangeID]]+1)/100,0)*100</f>
        <v>&lt;300</v>
      </c>
      <c r="D275" t="str">
        <f>"&lt;"&amp;ROUNDUP((PriceRange[[#This Row],[RangeID]]+1)/1000,0)*1000</f>
        <v>&lt;1000</v>
      </c>
      <c r="E275" s="8">
        <f>ROUNDUP((PriceRange[[#This Row],[RangeID]]+1)/10,0)*10</f>
        <v>280</v>
      </c>
      <c r="F275" s="8">
        <f>ROUNDUP((PriceRange[[#This Row],[RangeID]]+1)/100,0)*100</f>
        <v>300</v>
      </c>
      <c r="G275" s="8">
        <f>ROUNDUP((PriceRange[[#This Row],[RangeID]]+1)/1000,0)*1000</f>
        <v>1000</v>
      </c>
    </row>
    <row r="276" spans="1:7" x14ac:dyDescent="0.25">
      <c r="A276">
        <f t="shared" si="4"/>
        <v>274</v>
      </c>
      <c r="B276" t="str">
        <f>"&lt;"&amp;ROUNDUP((PriceRange[[#This Row],[RangeID]]+1)/10,0)*10</f>
        <v>&lt;280</v>
      </c>
      <c r="C276" t="str">
        <f>"&lt;"&amp;ROUNDUP((PriceRange[[#This Row],[RangeID]]+1)/100,0)*100</f>
        <v>&lt;300</v>
      </c>
      <c r="D276" t="str">
        <f>"&lt;"&amp;ROUNDUP((PriceRange[[#This Row],[RangeID]]+1)/1000,0)*1000</f>
        <v>&lt;1000</v>
      </c>
      <c r="E276" s="8">
        <f>ROUNDUP((PriceRange[[#This Row],[RangeID]]+1)/10,0)*10</f>
        <v>280</v>
      </c>
      <c r="F276" s="8">
        <f>ROUNDUP((PriceRange[[#This Row],[RangeID]]+1)/100,0)*100</f>
        <v>300</v>
      </c>
      <c r="G276" s="8">
        <f>ROUNDUP((PriceRange[[#This Row],[RangeID]]+1)/1000,0)*1000</f>
        <v>1000</v>
      </c>
    </row>
    <row r="277" spans="1:7" x14ac:dyDescent="0.25">
      <c r="A277">
        <f t="shared" si="4"/>
        <v>275</v>
      </c>
      <c r="B277" t="str">
        <f>"&lt;"&amp;ROUNDUP((PriceRange[[#This Row],[RangeID]]+1)/10,0)*10</f>
        <v>&lt;280</v>
      </c>
      <c r="C277" t="str">
        <f>"&lt;"&amp;ROUNDUP((PriceRange[[#This Row],[RangeID]]+1)/100,0)*100</f>
        <v>&lt;300</v>
      </c>
      <c r="D277" t="str">
        <f>"&lt;"&amp;ROUNDUP((PriceRange[[#This Row],[RangeID]]+1)/1000,0)*1000</f>
        <v>&lt;1000</v>
      </c>
      <c r="E277" s="8">
        <f>ROUNDUP((PriceRange[[#This Row],[RangeID]]+1)/10,0)*10</f>
        <v>280</v>
      </c>
      <c r="F277" s="8">
        <f>ROUNDUP((PriceRange[[#This Row],[RangeID]]+1)/100,0)*100</f>
        <v>300</v>
      </c>
      <c r="G277" s="8">
        <f>ROUNDUP((PriceRange[[#This Row],[RangeID]]+1)/1000,0)*1000</f>
        <v>1000</v>
      </c>
    </row>
    <row r="278" spans="1:7" x14ac:dyDescent="0.25">
      <c r="A278">
        <f t="shared" si="4"/>
        <v>276</v>
      </c>
      <c r="B278" t="str">
        <f>"&lt;"&amp;ROUNDUP((PriceRange[[#This Row],[RangeID]]+1)/10,0)*10</f>
        <v>&lt;280</v>
      </c>
      <c r="C278" t="str">
        <f>"&lt;"&amp;ROUNDUP((PriceRange[[#This Row],[RangeID]]+1)/100,0)*100</f>
        <v>&lt;300</v>
      </c>
      <c r="D278" t="str">
        <f>"&lt;"&amp;ROUNDUP((PriceRange[[#This Row],[RangeID]]+1)/1000,0)*1000</f>
        <v>&lt;1000</v>
      </c>
      <c r="E278" s="8">
        <f>ROUNDUP((PriceRange[[#This Row],[RangeID]]+1)/10,0)*10</f>
        <v>280</v>
      </c>
      <c r="F278" s="8">
        <f>ROUNDUP((PriceRange[[#This Row],[RangeID]]+1)/100,0)*100</f>
        <v>300</v>
      </c>
      <c r="G278" s="8">
        <f>ROUNDUP((PriceRange[[#This Row],[RangeID]]+1)/1000,0)*1000</f>
        <v>1000</v>
      </c>
    </row>
    <row r="279" spans="1:7" x14ac:dyDescent="0.25">
      <c r="A279">
        <f t="shared" si="4"/>
        <v>277</v>
      </c>
      <c r="B279" t="str">
        <f>"&lt;"&amp;ROUNDUP((PriceRange[[#This Row],[RangeID]]+1)/10,0)*10</f>
        <v>&lt;280</v>
      </c>
      <c r="C279" t="str">
        <f>"&lt;"&amp;ROUNDUP((PriceRange[[#This Row],[RangeID]]+1)/100,0)*100</f>
        <v>&lt;300</v>
      </c>
      <c r="D279" t="str">
        <f>"&lt;"&amp;ROUNDUP((PriceRange[[#This Row],[RangeID]]+1)/1000,0)*1000</f>
        <v>&lt;1000</v>
      </c>
      <c r="E279" s="8">
        <f>ROUNDUP((PriceRange[[#This Row],[RangeID]]+1)/10,0)*10</f>
        <v>280</v>
      </c>
      <c r="F279" s="8">
        <f>ROUNDUP((PriceRange[[#This Row],[RangeID]]+1)/100,0)*100</f>
        <v>300</v>
      </c>
      <c r="G279" s="8">
        <f>ROUNDUP((PriceRange[[#This Row],[RangeID]]+1)/1000,0)*1000</f>
        <v>1000</v>
      </c>
    </row>
    <row r="280" spans="1:7" x14ac:dyDescent="0.25">
      <c r="A280">
        <f t="shared" si="4"/>
        <v>278</v>
      </c>
      <c r="B280" t="str">
        <f>"&lt;"&amp;ROUNDUP((PriceRange[[#This Row],[RangeID]]+1)/10,0)*10</f>
        <v>&lt;280</v>
      </c>
      <c r="C280" t="str">
        <f>"&lt;"&amp;ROUNDUP((PriceRange[[#This Row],[RangeID]]+1)/100,0)*100</f>
        <v>&lt;300</v>
      </c>
      <c r="D280" t="str">
        <f>"&lt;"&amp;ROUNDUP((PriceRange[[#This Row],[RangeID]]+1)/1000,0)*1000</f>
        <v>&lt;1000</v>
      </c>
      <c r="E280" s="8">
        <f>ROUNDUP((PriceRange[[#This Row],[RangeID]]+1)/10,0)*10</f>
        <v>280</v>
      </c>
      <c r="F280" s="8">
        <f>ROUNDUP((PriceRange[[#This Row],[RangeID]]+1)/100,0)*100</f>
        <v>300</v>
      </c>
      <c r="G280" s="8">
        <f>ROUNDUP((PriceRange[[#This Row],[RangeID]]+1)/1000,0)*1000</f>
        <v>1000</v>
      </c>
    </row>
    <row r="281" spans="1:7" x14ac:dyDescent="0.25">
      <c r="A281">
        <f t="shared" si="4"/>
        <v>279</v>
      </c>
      <c r="B281" t="str">
        <f>"&lt;"&amp;ROUNDUP((PriceRange[[#This Row],[RangeID]]+1)/10,0)*10</f>
        <v>&lt;280</v>
      </c>
      <c r="C281" t="str">
        <f>"&lt;"&amp;ROUNDUP((PriceRange[[#This Row],[RangeID]]+1)/100,0)*100</f>
        <v>&lt;300</v>
      </c>
      <c r="D281" t="str">
        <f>"&lt;"&amp;ROUNDUP((PriceRange[[#This Row],[RangeID]]+1)/1000,0)*1000</f>
        <v>&lt;1000</v>
      </c>
      <c r="E281" s="8">
        <f>ROUNDUP((PriceRange[[#This Row],[RangeID]]+1)/10,0)*10</f>
        <v>280</v>
      </c>
      <c r="F281" s="8">
        <f>ROUNDUP((PriceRange[[#This Row],[RangeID]]+1)/100,0)*100</f>
        <v>300</v>
      </c>
      <c r="G281" s="8">
        <f>ROUNDUP((PriceRange[[#This Row],[RangeID]]+1)/1000,0)*1000</f>
        <v>1000</v>
      </c>
    </row>
    <row r="282" spans="1:7" x14ac:dyDescent="0.25">
      <c r="A282">
        <f t="shared" si="4"/>
        <v>280</v>
      </c>
      <c r="B282" t="str">
        <f>"&lt;"&amp;ROUNDUP((PriceRange[[#This Row],[RangeID]]+1)/10,0)*10</f>
        <v>&lt;290</v>
      </c>
      <c r="C282" t="str">
        <f>"&lt;"&amp;ROUNDUP((PriceRange[[#This Row],[RangeID]]+1)/100,0)*100</f>
        <v>&lt;300</v>
      </c>
      <c r="D282" t="str">
        <f>"&lt;"&amp;ROUNDUP((PriceRange[[#This Row],[RangeID]]+1)/1000,0)*1000</f>
        <v>&lt;1000</v>
      </c>
      <c r="E282" s="8">
        <f>ROUNDUP((PriceRange[[#This Row],[RangeID]]+1)/10,0)*10</f>
        <v>290</v>
      </c>
      <c r="F282" s="8">
        <f>ROUNDUP((PriceRange[[#This Row],[RangeID]]+1)/100,0)*100</f>
        <v>300</v>
      </c>
      <c r="G282" s="8">
        <f>ROUNDUP((PriceRange[[#This Row],[RangeID]]+1)/1000,0)*1000</f>
        <v>1000</v>
      </c>
    </row>
    <row r="283" spans="1:7" x14ac:dyDescent="0.25">
      <c r="A283">
        <f t="shared" si="4"/>
        <v>281</v>
      </c>
      <c r="B283" t="str">
        <f>"&lt;"&amp;ROUNDUP((PriceRange[[#This Row],[RangeID]]+1)/10,0)*10</f>
        <v>&lt;290</v>
      </c>
      <c r="C283" t="str">
        <f>"&lt;"&amp;ROUNDUP((PriceRange[[#This Row],[RangeID]]+1)/100,0)*100</f>
        <v>&lt;300</v>
      </c>
      <c r="D283" t="str">
        <f>"&lt;"&amp;ROUNDUP((PriceRange[[#This Row],[RangeID]]+1)/1000,0)*1000</f>
        <v>&lt;1000</v>
      </c>
      <c r="E283" s="8">
        <f>ROUNDUP((PriceRange[[#This Row],[RangeID]]+1)/10,0)*10</f>
        <v>290</v>
      </c>
      <c r="F283" s="8">
        <f>ROUNDUP((PriceRange[[#This Row],[RangeID]]+1)/100,0)*100</f>
        <v>300</v>
      </c>
      <c r="G283" s="8">
        <f>ROUNDUP((PriceRange[[#This Row],[RangeID]]+1)/1000,0)*1000</f>
        <v>1000</v>
      </c>
    </row>
    <row r="284" spans="1:7" x14ac:dyDescent="0.25">
      <c r="A284">
        <f t="shared" si="4"/>
        <v>282</v>
      </c>
      <c r="B284" t="str">
        <f>"&lt;"&amp;ROUNDUP((PriceRange[[#This Row],[RangeID]]+1)/10,0)*10</f>
        <v>&lt;290</v>
      </c>
      <c r="C284" t="str">
        <f>"&lt;"&amp;ROUNDUP((PriceRange[[#This Row],[RangeID]]+1)/100,0)*100</f>
        <v>&lt;300</v>
      </c>
      <c r="D284" t="str">
        <f>"&lt;"&amp;ROUNDUP((PriceRange[[#This Row],[RangeID]]+1)/1000,0)*1000</f>
        <v>&lt;1000</v>
      </c>
      <c r="E284" s="8">
        <f>ROUNDUP((PriceRange[[#This Row],[RangeID]]+1)/10,0)*10</f>
        <v>290</v>
      </c>
      <c r="F284" s="8">
        <f>ROUNDUP((PriceRange[[#This Row],[RangeID]]+1)/100,0)*100</f>
        <v>300</v>
      </c>
      <c r="G284" s="8">
        <f>ROUNDUP((PriceRange[[#This Row],[RangeID]]+1)/1000,0)*1000</f>
        <v>1000</v>
      </c>
    </row>
    <row r="285" spans="1:7" x14ac:dyDescent="0.25">
      <c r="A285">
        <f t="shared" si="4"/>
        <v>283</v>
      </c>
      <c r="B285" t="str">
        <f>"&lt;"&amp;ROUNDUP((PriceRange[[#This Row],[RangeID]]+1)/10,0)*10</f>
        <v>&lt;290</v>
      </c>
      <c r="C285" t="str">
        <f>"&lt;"&amp;ROUNDUP((PriceRange[[#This Row],[RangeID]]+1)/100,0)*100</f>
        <v>&lt;300</v>
      </c>
      <c r="D285" t="str">
        <f>"&lt;"&amp;ROUNDUP((PriceRange[[#This Row],[RangeID]]+1)/1000,0)*1000</f>
        <v>&lt;1000</v>
      </c>
      <c r="E285" s="8">
        <f>ROUNDUP((PriceRange[[#This Row],[RangeID]]+1)/10,0)*10</f>
        <v>290</v>
      </c>
      <c r="F285" s="8">
        <f>ROUNDUP((PriceRange[[#This Row],[RangeID]]+1)/100,0)*100</f>
        <v>300</v>
      </c>
      <c r="G285" s="8">
        <f>ROUNDUP((PriceRange[[#This Row],[RangeID]]+1)/1000,0)*1000</f>
        <v>1000</v>
      </c>
    </row>
    <row r="286" spans="1:7" x14ac:dyDescent="0.25">
      <c r="A286">
        <f t="shared" si="4"/>
        <v>284</v>
      </c>
      <c r="B286" t="str">
        <f>"&lt;"&amp;ROUNDUP((PriceRange[[#This Row],[RangeID]]+1)/10,0)*10</f>
        <v>&lt;290</v>
      </c>
      <c r="C286" t="str">
        <f>"&lt;"&amp;ROUNDUP((PriceRange[[#This Row],[RangeID]]+1)/100,0)*100</f>
        <v>&lt;300</v>
      </c>
      <c r="D286" t="str">
        <f>"&lt;"&amp;ROUNDUP((PriceRange[[#This Row],[RangeID]]+1)/1000,0)*1000</f>
        <v>&lt;1000</v>
      </c>
      <c r="E286" s="8">
        <f>ROUNDUP((PriceRange[[#This Row],[RangeID]]+1)/10,0)*10</f>
        <v>290</v>
      </c>
      <c r="F286" s="8">
        <f>ROUNDUP((PriceRange[[#This Row],[RangeID]]+1)/100,0)*100</f>
        <v>300</v>
      </c>
      <c r="G286" s="8">
        <f>ROUNDUP((PriceRange[[#This Row],[RangeID]]+1)/1000,0)*1000</f>
        <v>1000</v>
      </c>
    </row>
    <row r="287" spans="1:7" x14ac:dyDescent="0.25">
      <c r="A287">
        <f t="shared" si="4"/>
        <v>285</v>
      </c>
      <c r="B287" t="str">
        <f>"&lt;"&amp;ROUNDUP((PriceRange[[#This Row],[RangeID]]+1)/10,0)*10</f>
        <v>&lt;290</v>
      </c>
      <c r="C287" t="str">
        <f>"&lt;"&amp;ROUNDUP((PriceRange[[#This Row],[RangeID]]+1)/100,0)*100</f>
        <v>&lt;300</v>
      </c>
      <c r="D287" t="str">
        <f>"&lt;"&amp;ROUNDUP((PriceRange[[#This Row],[RangeID]]+1)/1000,0)*1000</f>
        <v>&lt;1000</v>
      </c>
      <c r="E287" s="8">
        <f>ROUNDUP((PriceRange[[#This Row],[RangeID]]+1)/10,0)*10</f>
        <v>290</v>
      </c>
      <c r="F287" s="8">
        <f>ROUNDUP((PriceRange[[#This Row],[RangeID]]+1)/100,0)*100</f>
        <v>300</v>
      </c>
      <c r="G287" s="8">
        <f>ROUNDUP((PriceRange[[#This Row],[RangeID]]+1)/1000,0)*1000</f>
        <v>1000</v>
      </c>
    </row>
    <row r="288" spans="1:7" x14ac:dyDescent="0.25">
      <c r="A288">
        <f t="shared" si="4"/>
        <v>286</v>
      </c>
      <c r="B288" t="str">
        <f>"&lt;"&amp;ROUNDUP((PriceRange[[#This Row],[RangeID]]+1)/10,0)*10</f>
        <v>&lt;290</v>
      </c>
      <c r="C288" t="str">
        <f>"&lt;"&amp;ROUNDUP((PriceRange[[#This Row],[RangeID]]+1)/100,0)*100</f>
        <v>&lt;300</v>
      </c>
      <c r="D288" t="str">
        <f>"&lt;"&amp;ROUNDUP((PriceRange[[#This Row],[RangeID]]+1)/1000,0)*1000</f>
        <v>&lt;1000</v>
      </c>
      <c r="E288" s="8">
        <f>ROUNDUP((PriceRange[[#This Row],[RangeID]]+1)/10,0)*10</f>
        <v>290</v>
      </c>
      <c r="F288" s="8">
        <f>ROUNDUP((PriceRange[[#This Row],[RangeID]]+1)/100,0)*100</f>
        <v>300</v>
      </c>
      <c r="G288" s="8">
        <f>ROUNDUP((PriceRange[[#This Row],[RangeID]]+1)/1000,0)*1000</f>
        <v>1000</v>
      </c>
    </row>
    <row r="289" spans="1:7" x14ac:dyDescent="0.25">
      <c r="A289">
        <f t="shared" si="4"/>
        <v>287</v>
      </c>
      <c r="B289" t="str">
        <f>"&lt;"&amp;ROUNDUP((PriceRange[[#This Row],[RangeID]]+1)/10,0)*10</f>
        <v>&lt;290</v>
      </c>
      <c r="C289" t="str">
        <f>"&lt;"&amp;ROUNDUP((PriceRange[[#This Row],[RangeID]]+1)/100,0)*100</f>
        <v>&lt;300</v>
      </c>
      <c r="D289" t="str">
        <f>"&lt;"&amp;ROUNDUP((PriceRange[[#This Row],[RangeID]]+1)/1000,0)*1000</f>
        <v>&lt;1000</v>
      </c>
      <c r="E289" s="8">
        <f>ROUNDUP((PriceRange[[#This Row],[RangeID]]+1)/10,0)*10</f>
        <v>290</v>
      </c>
      <c r="F289" s="8">
        <f>ROUNDUP((PriceRange[[#This Row],[RangeID]]+1)/100,0)*100</f>
        <v>300</v>
      </c>
      <c r="G289" s="8">
        <f>ROUNDUP((PriceRange[[#This Row],[RangeID]]+1)/1000,0)*1000</f>
        <v>1000</v>
      </c>
    </row>
    <row r="290" spans="1:7" x14ac:dyDescent="0.25">
      <c r="A290">
        <f t="shared" si="4"/>
        <v>288</v>
      </c>
      <c r="B290" t="str">
        <f>"&lt;"&amp;ROUNDUP((PriceRange[[#This Row],[RangeID]]+1)/10,0)*10</f>
        <v>&lt;290</v>
      </c>
      <c r="C290" t="str">
        <f>"&lt;"&amp;ROUNDUP((PriceRange[[#This Row],[RangeID]]+1)/100,0)*100</f>
        <v>&lt;300</v>
      </c>
      <c r="D290" t="str">
        <f>"&lt;"&amp;ROUNDUP((PriceRange[[#This Row],[RangeID]]+1)/1000,0)*1000</f>
        <v>&lt;1000</v>
      </c>
      <c r="E290" s="8">
        <f>ROUNDUP((PriceRange[[#This Row],[RangeID]]+1)/10,0)*10</f>
        <v>290</v>
      </c>
      <c r="F290" s="8">
        <f>ROUNDUP((PriceRange[[#This Row],[RangeID]]+1)/100,0)*100</f>
        <v>300</v>
      </c>
      <c r="G290" s="8">
        <f>ROUNDUP((PriceRange[[#This Row],[RangeID]]+1)/1000,0)*1000</f>
        <v>1000</v>
      </c>
    </row>
    <row r="291" spans="1:7" x14ac:dyDescent="0.25">
      <c r="A291">
        <f t="shared" si="4"/>
        <v>289</v>
      </c>
      <c r="B291" t="str">
        <f>"&lt;"&amp;ROUNDUP((PriceRange[[#This Row],[RangeID]]+1)/10,0)*10</f>
        <v>&lt;290</v>
      </c>
      <c r="C291" t="str">
        <f>"&lt;"&amp;ROUNDUP((PriceRange[[#This Row],[RangeID]]+1)/100,0)*100</f>
        <v>&lt;300</v>
      </c>
      <c r="D291" t="str">
        <f>"&lt;"&amp;ROUNDUP((PriceRange[[#This Row],[RangeID]]+1)/1000,0)*1000</f>
        <v>&lt;1000</v>
      </c>
      <c r="E291" s="8">
        <f>ROUNDUP((PriceRange[[#This Row],[RangeID]]+1)/10,0)*10</f>
        <v>290</v>
      </c>
      <c r="F291" s="8">
        <f>ROUNDUP((PriceRange[[#This Row],[RangeID]]+1)/100,0)*100</f>
        <v>300</v>
      </c>
      <c r="G291" s="8">
        <f>ROUNDUP((PriceRange[[#This Row],[RangeID]]+1)/1000,0)*1000</f>
        <v>1000</v>
      </c>
    </row>
    <row r="292" spans="1:7" x14ac:dyDescent="0.25">
      <c r="A292">
        <f t="shared" si="4"/>
        <v>290</v>
      </c>
      <c r="B292" t="str">
        <f>"&lt;"&amp;ROUNDUP((PriceRange[[#This Row],[RangeID]]+1)/10,0)*10</f>
        <v>&lt;300</v>
      </c>
      <c r="C292" t="str">
        <f>"&lt;"&amp;ROUNDUP((PriceRange[[#This Row],[RangeID]]+1)/100,0)*100</f>
        <v>&lt;300</v>
      </c>
      <c r="D292" t="str">
        <f>"&lt;"&amp;ROUNDUP((PriceRange[[#This Row],[RangeID]]+1)/1000,0)*1000</f>
        <v>&lt;1000</v>
      </c>
      <c r="E292" s="8">
        <f>ROUNDUP((PriceRange[[#This Row],[RangeID]]+1)/10,0)*10</f>
        <v>300</v>
      </c>
      <c r="F292" s="8">
        <f>ROUNDUP((PriceRange[[#This Row],[RangeID]]+1)/100,0)*100</f>
        <v>300</v>
      </c>
      <c r="G292" s="8">
        <f>ROUNDUP((PriceRange[[#This Row],[RangeID]]+1)/1000,0)*1000</f>
        <v>1000</v>
      </c>
    </row>
    <row r="293" spans="1:7" x14ac:dyDescent="0.25">
      <c r="A293">
        <f t="shared" si="4"/>
        <v>291</v>
      </c>
      <c r="B293" t="str">
        <f>"&lt;"&amp;ROUNDUP((PriceRange[[#This Row],[RangeID]]+1)/10,0)*10</f>
        <v>&lt;300</v>
      </c>
      <c r="C293" t="str">
        <f>"&lt;"&amp;ROUNDUP((PriceRange[[#This Row],[RangeID]]+1)/100,0)*100</f>
        <v>&lt;300</v>
      </c>
      <c r="D293" t="str">
        <f>"&lt;"&amp;ROUNDUP((PriceRange[[#This Row],[RangeID]]+1)/1000,0)*1000</f>
        <v>&lt;1000</v>
      </c>
      <c r="E293" s="8">
        <f>ROUNDUP((PriceRange[[#This Row],[RangeID]]+1)/10,0)*10</f>
        <v>300</v>
      </c>
      <c r="F293" s="8">
        <f>ROUNDUP((PriceRange[[#This Row],[RangeID]]+1)/100,0)*100</f>
        <v>300</v>
      </c>
      <c r="G293" s="8">
        <f>ROUNDUP((PriceRange[[#This Row],[RangeID]]+1)/1000,0)*1000</f>
        <v>1000</v>
      </c>
    </row>
    <row r="294" spans="1:7" x14ac:dyDescent="0.25">
      <c r="A294">
        <f t="shared" si="4"/>
        <v>292</v>
      </c>
      <c r="B294" t="str">
        <f>"&lt;"&amp;ROUNDUP((PriceRange[[#This Row],[RangeID]]+1)/10,0)*10</f>
        <v>&lt;300</v>
      </c>
      <c r="C294" t="str">
        <f>"&lt;"&amp;ROUNDUP((PriceRange[[#This Row],[RangeID]]+1)/100,0)*100</f>
        <v>&lt;300</v>
      </c>
      <c r="D294" t="str">
        <f>"&lt;"&amp;ROUNDUP((PriceRange[[#This Row],[RangeID]]+1)/1000,0)*1000</f>
        <v>&lt;1000</v>
      </c>
      <c r="E294" s="8">
        <f>ROUNDUP((PriceRange[[#This Row],[RangeID]]+1)/10,0)*10</f>
        <v>300</v>
      </c>
      <c r="F294" s="8">
        <f>ROUNDUP((PriceRange[[#This Row],[RangeID]]+1)/100,0)*100</f>
        <v>300</v>
      </c>
      <c r="G294" s="8">
        <f>ROUNDUP((PriceRange[[#This Row],[RangeID]]+1)/1000,0)*1000</f>
        <v>1000</v>
      </c>
    </row>
    <row r="295" spans="1:7" x14ac:dyDescent="0.25">
      <c r="A295">
        <f t="shared" si="4"/>
        <v>293</v>
      </c>
      <c r="B295" t="str">
        <f>"&lt;"&amp;ROUNDUP((PriceRange[[#This Row],[RangeID]]+1)/10,0)*10</f>
        <v>&lt;300</v>
      </c>
      <c r="C295" t="str">
        <f>"&lt;"&amp;ROUNDUP((PriceRange[[#This Row],[RangeID]]+1)/100,0)*100</f>
        <v>&lt;300</v>
      </c>
      <c r="D295" t="str">
        <f>"&lt;"&amp;ROUNDUP((PriceRange[[#This Row],[RangeID]]+1)/1000,0)*1000</f>
        <v>&lt;1000</v>
      </c>
      <c r="E295" s="8">
        <f>ROUNDUP((PriceRange[[#This Row],[RangeID]]+1)/10,0)*10</f>
        <v>300</v>
      </c>
      <c r="F295" s="8">
        <f>ROUNDUP((PriceRange[[#This Row],[RangeID]]+1)/100,0)*100</f>
        <v>300</v>
      </c>
      <c r="G295" s="8">
        <f>ROUNDUP((PriceRange[[#This Row],[RangeID]]+1)/1000,0)*1000</f>
        <v>1000</v>
      </c>
    </row>
    <row r="296" spans="1:7" x14ac:dyDescent="0.25">
      <c r="A296">
        <f t="shared" si="4"/>
        <v>294</v>
      </c>
      <c r="B296" t="str">
        <f>"&lt;"&amp;ROUNDUP((PriceRange[[#This Row],[RangeID]]+1)/10,0)*10</f>
        <v>&lt;300</v>
      </c>
      <c r="C296" t="str">
        <f>"&lt;"&amp;ROUNDUP((PriceRange[[#This Row],[RangeID]]+1)/100,0)*100</f>
        <v>&lt;300</v>
      </c>
      <c r="D296" t="str">
        <f>"&lt;"&amp;ROUNDUP((PriceRange[[#This Row],[RangeID]]+1)/1000,0)*1000</f>
        <v>&lt;1000</v>
      </c>
      <c r="E296" s="8">
        <f>ROUNDUP((PriceRange[[#This Row],[RangeID]]+1)/10,0)*10</f>
        <v>300</v>
      </c>
      <c r="F296" s="8">
        <f>ROUNDUP((PriceRange[[#This Row],[RangeID]]+1)/100,0)*100</f>
        <v>300</v>
      </c>
      <c r="G296" s="8">
        <f>ROUNDUP((PriceRange[[#This Row],[RangeID]]+1)/1000,0)*1000</f>
        <v>1000</v>
      </c>
    </row>
    <row r="297" spans="1:7" x14ac:dyDescent="0.25">
      <c r="A297">
        <f t="shared" si="4"/>
        <v>295</v>
      </c>
      <c r="B297" t="str">
        <f>"&lt;"&amp;ROUNDUP((PriceRange[[#This Row],[RangeID]]+1)/10,0)*10</f>
        <v>&lt;300</v>
      </c>
      <c r="C297" t="str">
        <f>"&lt;"&amp;ROUNDUP((PriceRange[[#This Row],[RangeID]]+1)/100,0)*100</f>
        <v>&lt;300</v>
      </c>
      <c r="D297" t="str">
        <f>"&lt;"&amp;ROUNDUP((PriceRange[[#This Row],[RangeID]]+1)/1000,0)*1000</f>
        <v>&lt;1000</v>
      </c>
      <c r="E297" s="8">
        <f>ROUNDUP((PriceRange[[#This Row],[RangeID]]+1)/10,0)*10</f>
        <v>300</v>
      </c>
      <c r="F297" s="8">
        <f>ROUNDUP((PriceRange[[#This Row],[RangeID]]+1)/100,0)*100</f>
        <v>300</v>
      </c>
      <c r="G297" s="8">
        <f>ROUNDUP((PriceRange[[#This Row],[RangeID]]+1)/1000,0)*1000</f>
        <v>1000</v>
      </c>
    </row>
    <row r="298" spans="1:7" x14ac:dyDescent="0.25">
      <c r="A298">
        <f t="shared" si="4"/>
        <v>296</v>
      </c>
      <c r="B298" t="str">
        <f>"&lt;"&amp;ROUNDUP((PriceRange[[#This Row],[RangeID]]+1)/10,0)*10</f>
        <v>&lt;300</v>
      </c>
      <c r="C298" t="str">
        <f>"&lt;"&amp;ROUNDUP((PriceRange[[#This Row],[RangeID]]+1)/100,0)*100</f>
        <v>&lt;300</v>
      </c>
      <c r="D298" t="str">
        <f>"&lt;"&amp;ROUNDUP((PriceRange[[#This Row],[RangeID]]+1)/1000,0)*1000</f>
        <v>&lt;1000</v>
      </c>
      <c r="E298" s="8">
        <f>ROUNDUP((PriceRange[[#This Row],[RangeID]]+1)/10,0)*10</f>
        <v>300</v>
      </c>
      <c r="F298" s="8">
        <f>ROUNDUP((PriceRange[[#This Row],[RangeID]]+1)/100,0)*100</f>
        <v>300</v>
      </c>
      <c r="G298" s="8">
        <f>ROUNDUP((PriceRange[[#This Row],[RangeID]]+1)/1000,0)*1000</f>
        <v>1000</v>
      </c>
    </row>
    <row r="299" spans="1:7" x14ac:dyDescent="0.25">
      <c r="A299">
        <f t="shared" si="4"/>
        <v>297</v>
      </c>
      <c r="B299" t="str">
        <f>"&lt;"&amp;ROUNDUP((PriceRange[[#This Row],[RangeID]]+1)/10,0)*10</f>
        <v>&lt;300</v>
      </c>
      <c r="C299" t="str">
        <f>"&lt;"&amp;ROUNDUP((PriceRange[[#This Row],[RangeID]]+1)/100,0)*100</f>
        <v>&lt;300</v>
      </c>
      <c r="D299" t="str">
        <f>"&lt;"&amp;ROUNDUP((PriceRange[[#This Row],[RangeID]]+1)/1000,0)*1000</f>
        <v>&lt;1000</v>
      </c>
      <c r="E299" s="8">
        <f>ROUNDUP((PriceRange[[#This Row],[RangeID]]+1)/10,0)*10</f>
        <v>300</v>
      </c>
      <c r="F299" s="8">
        <f>ROUNDUP((PriceRange[[#This Row],[RangeID]]+1)/100,0)*100</f>
        <v>300</v>
      </c>
      <c r="G299" s="8">
        <f>ROUNDUP((PriceRange[[#This Row],[RangeID]]+1)/1000,0)*1000</f>
        <v>1000</v>
      </c>
    </row>
    <row r="300" spans="1:7" x14ac:dyDescent="0.25">
      <c r="A300">
        <f t="shared" si="4"/>
        <v>298</v>
      </c>
      <c r="B300" t="str">
        <f>"&lt;"&amp;ROUNDUP((PriceRange[[#This Row],[RangeID]]+1)/10,0)*10</f>
        <v>&lt;300</v>
      </c>
      <c r="C300" t="str">
        <f>"&lt;"&amp;ROUNDUP((PriceRange[[#This Row],[RangeID]]+1)/100,0)*100</f>
        <v>&lt;300</v>
      </c>
      <c r="D300" t="str">
        <f>"&lt;"&amp;ROUNDUP((PriceRange[[#This Row],[RangeID]]+1)/1000,0)*1000</f>
        <v>&lt;1000</v>
      </c>
      <c r="E300" s="8">
        <f>ROUNDUP((PriceRange[[#This Row],[RangeID]]+1)/10,0)*10</f>
        <v>300</v>
      </c>
      <c r="F300" s="8">
        <f>ROUNDUP((PriceRange[[#This Row],[RangeID]]+1)/100,0)*100</f>
        <v>300</v>
      </c>
      <c r="G300" s="8">
        <f>ROUNDUP((PriceRange[[#This Row],[RangeID]]+1)/1000,0)*1000</f>
        <v>1000</v>
      </c>
    </row>
    <row r="301" spans="1:7" x14ac:dyDescent="0.25">
      <c r="A301">
        <f t="shared" si="4"/>
        <v>299</v>
      </c>
      <c r="B301" t="str">
        <f>"&lt;"&amp;ROUNDUP((PriceRange[[#This Row],[RangeID]]+1)/10,0)*10</f>
        <v>&lt;300</v>
      </c>
      <c r="C301" t="str">
        <f>"&lt;"&amp;ROUNDUP((PriceRange[[#This Row],[RangeID]]+1)/100,0)*100</f>
        <v>&lt;300</v>
      </c>
      <c r="D301" t="str">
        <f>"&lt;"&amp;ROUNDUP((PriceRange[[#This Row],[RangeID]]+1)/1000,0)*1000</f>
        <v>&lt;1000</v>
      </c>
      <c r="E301" s="8">
        <f>ROUNDUP((PriceRange[[#This Row],[RangeID]]+1)/10,0)*10</f>
        <v>300</v>
      </c>
      <c r="F301" s="8">
        <f>ROUNDUP((PriceRange[[#This Row],[RangeID]]+1)/100,0)*100</f>
        <v>300</v>
      </c>
      <c r="G301" s="8">
        <f>ROUNDUP((PriceRange[[#This Row],[RangeID]]+1)/1000,0)*1000</f>
        <v>1000</v>
      </c>
    </row>
    <row r="302" spans="1:7" x14ac:dyDescent="0.25">
      <c r="A302">
        <f t="shared" si="4"/>
        <v>300</v>
      </c>
      <c r="B302" t="str">
        <f>"&lt;"&amp;ROUNDUP((PriceRange[[#This Row],[RangeID]]+1)/10,0)*10</f>
        <v>&lt;310</v>
      </c>
      <c r="C302" t="str">
        <f>"&lt;"&amp;ROUNDUP((PriceRange[[#This Row],[RangeID]]+1)/100,0)*100</f>
        <v>&lt;400</v>
      </c>
      <c r="D302" t="str">
        <f>"&lt;"&amp;ROUNDUP((PriceRange[[#This Row],[RangeID]]+1)/1000,0)*1000</f>
        <v>&lt;1000</v>
      </c>
      <c r="E302" s="8">
        <f>ROUNDUP((PriceRange[[#This Row],[RangeID]]+1)/10,0)*10</f>
        <v>310</v>
      </c>
      <c r="F302" s="8">
        <f>ROUNDUP((PriceRange[[#This Row],[RangeID]]+1)/100,0)*100</f>
        <v>400</v>
      </c>
      <c r="G302" s="8">
        <f>ROUNDUP((PriceRange[[#This Row],[RangeID]]+1)/1000,0)*1000</f>
        <v>1000</v>
      </c>
    </row>
    <row r="303" spans="1:7" x14ac:dyDescent="0.25">
      <c r="A303">
        <f t="shared" si="4"/>
        <v>301</v>
      </c>
      <c r="B303" t="str">
        <f>"&lt;"&amp;ROUNDUP((PriceRange[[#This Row],[RangeID]]+1)/10,0)*10</f>
        <v>&lt;310</v>
      </c>
      <c r="C303" t="str">
        <f>"&lt;"&amp;ROUNDUP((PriceRange[[#This Row],[RangeID]]+1)/100,0)*100</f>
        <v>&lt;400</v>
      </c>
      <c r="D303" t="str">
        <f>"&lt;"&amp;ROUNDUP((PriceRange[[#This Row],[RangeID]]+1)/1000,0)*1000</f>
        <v>&lt;1000</v>
      </c>
      <c r="E303" s="8">
        <f>ROUNDUP((PriceRange[[#This Row],[RangeID]]+1)/10,0)*10</f>
        <v>310</v>
      </c>
      <c r="F303" s="8">
        <f>ROUNDUP((PriceRange[[#This Row],[RangeID]]+1)/100,0)*100</f>
        <v>400</v>
      </c>
      <c r="G303" s="8">
        <f>ROUNDUP((PriceRange[[#This Row],[RangeID]]+1)/1000,0)*1000</f>
        <v>1000</v>
      </c>
    </row>
    <row r="304" spans="1:7" x14ac:dyDescent="0.25">
      <c r="A304">
        <f t="shared" si="4"/>
        <v>302</v>
      </c>
      <c r="B304" t="str">
        <f>"&lt;"&amp;ROUNDUP((PriceRange[[#This Row],[RangeID]]+1)/10,0)*10</f>
        <v>&lt;310</v>
      </c>
      <c r="C304" t="str">
        <f>"&lt;"&amp;ROUNDUP((PriceRange[[#This Row],[RangeID]]+1)/100,0)*100</f>
        <v>&lt;400</v>
      </c>
      <c r="D304" t="str">
        <f>"&lt;"&amp;ROUNDUP((PriceRange[[#This Row],[RangeID]]+1)/1000,0)*1000</f>
        <v>&lt;1000</v>
      </c>
      <c r="E304" s="8">
        <f>ROUNDUP((PriceRange[[#This Row],[RangeID]]+1)/10,0)*10</f>
        <v>310</v>
      </c>
      <c r="F304" s="8">
        <f>ROUNDUP((PriceRange[[#This Row],[RangeID]]+1)/100,0)*100</f>
        <v>400</v>
      </c>
      <c r="G304" s="8">
        <f>ROUNDUP((PriceRange[[#This Row],[RangeID]]+1)/1000,0)*1000</f>
        <v>1000</v>
      </c>
    </row>
    <row r="305" spans="1:7" x14ac:dyDescent="0.25">
      <c r="A305">
        <f t="shared" si="4"/>
        <v>303</v>
      </c>
      <c r="B305" t="str">
        <f>"&lt;"&amp;ROUNDUP((PriceRange[[#This Row],[RangeID]]+1)/10,0)*10</f>
        <v>&lt;310</v>
      </c>
      <c r="C305" t="str">
        <f>"&lt;"&amp;ROUNDUP((PriceRange[[#This Row],[RangeID]]+1)/100,0)*100</f>
        <v>&lt;400</v>
      </c>
      <c r="D305" t="str">
        <f>"&lt;"&amp;ROUNDUP((PriceRange[[#This Row],[RangeID]]+1)/1000,0)*1000</f>
        <v>&lt;1000</v>
      </c>
      <c r="E305" s="8">
        <f>ROUNDUP((PriceRange[[#This Row],[RangeID]]+1)/10,0)*10</f>
        <v>310</v>
      </c>
      <c r="F305" s="8">
        <f>ROUNDUP((PriceRange[[#This Row],[RangeID]]+1)/100,0)*100</f>
        <v>400</v>
      </c>
      <c r="G305" s="8">
        <f>ROUNDUP((PriceRange[[#This Row],[RangeID]]+1)/1000,0)*1000</f>
        <v>1000</v>
      </c>
    </row>
    <row r="306" spans="1:7" x14ac:dyDescent="0.25">
      <c r="A306">
        <f t="shared" si="4"/>
        <v>304</v>
      </c>
      <c r="B306" t="str">
        <f>"&lt;"&amp;ROUNDUP((PriceRange[[#This Row],[RangeID]]+1)/10,0)*10</f>
        <v>&lt;310</v>
      </c>
      <c r="C306" t="str">
        <f>"&lt;"&amp;ROUNDUP((PriceRange[[#This Row],[RangeID]]+1)/100,0)*100</f>
        <v>&lt;400</v>
      </c>
      <c r="D306" t="str">
        <f>"&lt;"&amp;ROUNDUP((PriceRange[[#This Row],[RangeID]]+1)/1000,0)*1000</f>
        <v>&lt;1000</v>
      </c>
      <c r="E306" s="8">
        <f>ROUNDUP((PriceRange[[#This Row],[RangeID]]+1)/10,0)*10</f>
        <v>310</v>
      </c>
      <c r="F306" s="8">
        <f>ROUNDUP((PriceRange[[#This Row],[RangeID]]+1)/100,0)*100</f>
        <v>400</v>
      </c>
      <c r="G306" s="8">
        <f>ROUNDUP((PriceRange[[#This Row],[RangeID]]+1)/1000,0)*1000</f>
        <v>1000</v>
      </c>
    </row>
    <row r="307" spans="1:7" x14ac:dyDescent="0.25">
      <c r="A307">
        <f t="shared" si="4"/>
        <v>305</v>
      </c>
      <c r="B307" t="str">
        <f>"&lt;"&amp;ROUNDUP((PriceRange[[#This Row],[RangeID]]+1)/10,0)*10</f>
        <v>&lt;310</v>
      </c>
      <c r="C307" t="str">
        <f>"&lt;"&amp;ROUNDUP((PriceRange[[#This Row],[RangeID]]+1)/100,0)*100</f>
        <v>&lt;400</v>
      </c>
      <c r="D307" t="str">
        <f>"&lt;"&amp;ROUNDUP((PriceRange[[#This Row],[RangeID]]+1)/1000,0)*1000</f>
        <v>&lt;1000</v>
      </c>
      <c r="E307" s="8">
        <f>ROUNDUP((PriceRange[[#This Row],[RangeID]]+1)/10,0)*10</f>
        <v>310</v>
      </c>
      <c r="F307" s="8">
        <f>ROUNDUP((PriceRange[[#This Row],[RangeID]]+1)/100,0)*100</f>
        <v>400</v>
      </c>
      <c r="G307" s="8">
        <f>ROUNDUP((PriceRange[[#This Row],[RangeID]]+1)/1000,0)*1000</f>
        <v>1000</v>
      </c>
    </row>
    <row r="308" spans="1:7" x14ac:dyDescent="0.25">
      <c r="A308">
        <f t="shared" si="4"/>
        <v>306</v>
      </c>
      <c r="B308" t="str">
        <f>"&lt;"&amp;ROUNDUP((PriceRange[[#This Row],[RangeID]]+1)/10,0)*10</f>
        <v>&lt;310</v>
      </c>
      <c r="C308" t="str">
        <f>"&lt;"&amp;ROUNDUP((PriceRange[[#This Row],[RangeID]]+1)/100,0)*100</f>
        <v>&lt;400</v>
      </c>
      <c r="D308" t="str">
        <f>"&lt;"&amp;ROUNDUP((PriceRange[[#This Row],[RangeID]]+1)/1000,0)*1000</f>
        <v>&lt;1000</v>
      </c>
      <c r="E308" s="8">
        <f>ROUNDUP((PriceRange[[#This Row],[RangeID]]+1)/10,0)*10</f>
        <v>310</v>
      </c>
      <c r="F308" s="8">
        <f>ROUNDUP((PriceRange[[#This Row],[RangeID]]+1)/100,0)*100</f>
        <v>400</v>
      </c>
      <c r="G308" s="8">
        <f>ROUNDUP((PriceRange[[#This Row],[RangeID]]+1)/1000,0)*1000</f>
        <v>1000</v>
      </c>
    </row>
    <row r="309" spans="1:7" x14ac:dyDescent="0.25">
      <c r="A309">
        <f t="shared" si="4"/>
        <v>307</v>
      </c>
      <c r="B309" t="str">
        <f>"&lt;"&amp;ROUNDUP((PriceRange[[#This Row],[RangeID]]+1)/10,0)*10</f>
        <v>&lt;310</v>
      </c>
      <c r="C309" t="str">
        <f>"&lt;"&amp;ROUNDUP((PriceRange[[#This Row],[RangeID]]+1)/100,0)*100</f>
        <v>&lt;400</v>
      </c>
      <c r="D309" t="str">
        <f>"&lt;"&amp;ROUNDUP((PriceRange[[#This Row],[RangeID]]+1)/1000,0)*1000</f>
        <v>&lt;1000</v>
      </c>
      <c r="E309" s="8">
        <f>ROUNDUP((PriceRange[[#This Row],[RangeID]]+1)/10,0)*10</f>
        <v>310</v>
      </c>
      <c r="F309" s="8">
        <f>ROUNDUP((PriceRange[[#This Row],[RangeID]]+1)/100,0)*100</f>
        <v>400</v>
      </c>
      <c r="G309" s="8">
        <f>ROUNDUP((PriceRange[[#This Row],[RangeID]]+1)/1000,0)*1000</f>
        <v>1000</v>
      </c>
    </row>
    <row r="310" spans="1:7" x14ac:dyDescent="0.25">
      <c r="A310">
        <f t="shared" si="4"/>
        <v>308</v>
      </c>
      <c r="B310" t="str">
        <f>"&lt;"&amp;ROUNDUP((PriceRange[[#This Row],[RangeID]]+1)/10,0)*10</f>
        <v>&lt;310</v>
      </c>
      <c r="C310" t="str">
        <f>"&lt;"&amp;ROUNDUP((PriceRange[[#This Row],[RangeID]]+1)/100,0)*100</f>
        <v>&lt;400</v>
      </c>
      <c r="D310" t="str">
        <f>"&lt;"&amp;ROUNDUP((PriceRange[[#This Row],[RangeID]]+1)/1000,0)*1000</f>
        <v>&lt;1000</v>
      </c>
      <c r="E310" s="8">
        <f>ROUNDUP((PriceRange[[#This Row],[RangeID]]+1)/10,0)*10</f>
        <v>310</v>
      </c>
      <c r="F310" s="8">
        <f>ROUNDUP((PriceRange[[#This Row],[RangeID]]+1)/100,0)*100</f>
        <v>400</v>
      </c>
      <c r="G310" s="8">
        <f>ROUNDUP((PriceRange[[#This Row],[RangeID]]+1)/1000,0)*1000</f>
        <v>1000</v>
      </c>
    </row>
    <row r="311" spans="1:7" x14ac:dyDescent="0.25">
      <c r="A311">
        <f t="shared" si="4"/>
        <v>309</v>
      </c>
      <c r="B311" t="str">
        <f>"&lt;"&amp;ROUNDUP((PriceRange[[#This Row],[RangeID]]+1)/10,0)*10</f>
        <v>&lt;310</v>
      </c>
      <c r="C311" t="str">
        <f>"&lt;"&amp;ROUNDUP((PriceRange[[#This Row],[RangeID]]+1)/100,0)*100</f>
        <v>&lt;400</v>
      </c>
      <c r="D311" t="str">
        <f>"&lt;"&amp;ROUNDUP((PriceRange[[#This Row],[RangeID]]+1)/1000,0)*1000</f>
        <v>&lt;1000</v>
      </c>
      <c r="E311" s="8">
        <f>ROUNDUP((PriceRange[[#This Row],[RangeID]]+1)/10,0)*10</f>
        <v>310</v>
      </c>
      <c r="F311" s="8">
        <f>ROUNDUP((PriceRange[[#This Row],[RangeID]]+1)/100,0)*100</f>
        <v>400</v>
      </c>
      <c r="G311" s="8">
        <f>ROUNDUP((PriceRange[[#This Row],[RangeID]]+1)/1000,0)*1000</f>
        <v>1000</v>
      </c>
    </row>
    <row r="312" spans="1:7" x14ac:dyDescent="0.25">
      <c r="A312">
        <f t="shared" si="4"/>
        <v>310</v>
      </c>
      <c r="B312" t="str">
        <f>"&lt;"&amp;ROUNDUP((PriceRange[[#This Row],[RangeID]]+1)/10,0)*10</f>
        <v>&lt;320</v>
      </c>
      <c r="C312" t="str">
        <f>"&lt;"&amp;ROUNDUP((PriceRange[[#This Row],[RangeID]]+1)/100,0)*100</f>
        <v>&lt;400</v>
      </c>
      <c r="D312" t="str">
        <f>"&lt;"&amp;ROUNDUP((PriceRange[[#This Row],[RangeID]]+1)/1000,0)*1000</f>
        <v>&lt;1000</v>
      </c>
      <c r="E312" s="8">
        <f>ROUNDUP((PriceRange[[#This Row],[RangeID]]+1)/10,0)*10</f>
        <v>320</v>
      </c>
      <c r="F312" s="8">
        <f>ROUNDUP((PriceRange[[#This Row],[RangeID]]+1)/100,0)*100</f>
        <v>400</v>
      </c>
      <c r="G312" s="8">
        <f>ROUNDUP((PriceRange[[#This Row],[RangeID]]+1)/1000,0)*1000</f>
        <v>1000</v>
      </c>
    </row>
    <row r="313" spans="1:7" x14ac:dyDescent="0.25">
      <c r="A313">
        <f t="shared" si="4"/>
        <v>311</v>
      </c>
      <c r="B313" t="str">
        <f>"&lt;"&amp;ROUNDUP((PriceRange[[#This Row],[RangeID]]+1)/10,0)*10</f>
        <v>&lt;320</v>
      </c>
      <c r="C313" t="str">
        <f>"&lt;"&amp;ROUNDUP((PriceRange[[#This Row],[RangeID]]+1)/100,0)*100</f>
        <v>&lt;400</v>
      </c>
      <c r="D313" t="str">
        <f>"&lt;"&amp;ROUNDUP((PriceRange[[#This Row],[RangeID]]+1)/1000,0)*1000</f>
        <v>&lt;1000</v>
      </c>
      <c r="E313" s="8">
        <f>ROUNDUP((PriceRange[[#This Row],[RangeID]]+1)/10,0)*10</f>
        <v>320</v>
      </c>
      <c r="F313" s="8">
        <f>ROUNDUP((PriceRange[[#This Row],[RangeID]]+1)/100,0)*100</f>
        <v>400</v>
      </c>
      <c r="G313" s="8">
        <f>ROUNDUP((PriceRange[[#This Row],[RangeID]]+1)/1000,0)*1000</f>
        <v>1000</v>
      </c>
    </row>
    <row r="314" spans="1:7" x14ac:dyDescent="0.25">
      <c r="A314">
        <f t="shared" si="4"/>
        <v>312</v>
      </c>
      <c r="B314" t="str">
        <f>"&lt;"&amp;ROUNDUP((PriceRange[[#This Row],[RangeID]]+1)/10,0)*10</f>
        <v>&lt;320</v>
      </c>
      <c r="C314" t="str">
        <f>"&lt;"&amp;ROUNDUP((PriceRange[[#This Row],[RangeID]]+1)/100,0)*100</f>
        <v>&lt;400</v>
      </c>
      <c r="D314" t="str">
        <f>"&lt;"&amp;ROUNDUP((PriceRange[[#This Row],[RangeID]]+1)/1000,0)*1000</f>
        <v>&lt;1000</v>
      </c>
      <c r="E314" s="8">
        <f>ROUNDUP((PriceRange[[#This Row],[RangeID]]+1)/10,0)*10</f>
        <v>320</v>
      </c>
      <c r="F314" s="8">
        <f>ROUNDUP((PriceRange[[#This Row],[RangeID]]+1)/100,0)*100</f>
        <v>400</v>
      </c>
      <c r="G314" s="8">
        <f>ROUNDUP((PriceRange[[#This Row],[RangeID]]+1)/1000,0)*1000</f>
        <v>1000</v>
      </c>
    </row>
    <row r="315" spans="1:7" x14ac:dyDescent="0.25">
      <c r="A315">
        <f t="shared" si="4"/>
        <v>313</v>
      </c>
      <c r="B315" t="str">
        <f>"&lt;"&amp;ROUNDUP((PriceRange[[#This Row],[RangeID]]+1)/10,0)*10</f>
        <v>&lt;320</v>
      </c>
      <c r="C315" t="str">
        <f>"&lt;"&amp;ROUNDUP((PriceRange[[#This Row],[RangeID]]+1)/100,0)*100</f>
        <v>&lt;400</v>
      </c>
      <c r="D315" t="str">
        <f>"&lt;"&amp;ROUNDUP((PriceRange[[#This Row],[RangeID]]+1)/1000,0)*1000</f>
        <v>&lt;1000</v>
      </c>
      <c r="E315" s="8">
        <f>ROUNDUP((PriceRange[[#This Row],[RangeID]]+1)/10,0)*10</f>
        <v>320</v>
      </c>
      <c r="F315" s="8">
        <f>ROUNDUP((PriceRange[[#This Row],[RangeID]]+1)/100,0)*100</f>
        <v>400</v>
      </c>
      <c r="G315" s="8">
        <f>ROUNDUP((PriceRange[[#This Row],[RangeID]]+1)/1000,0)*1000</f>
        <v>1000</v>
      </c>
    </row>
    <row r="316" spans="1:7" x14ac:dyDescent="0.25">
      <c r="A316">
        <f t="shared" si="4"/>
        <v>314</v>
      </c>
      <c r="B316" t="str">
        <f>"&lt;"&amp;ROUNDUP((PriceRange[[#This Row],[RangeID]]+1)/10,0)*10</f>
        <v>&lt;320</v>
      </c>
      <c r="C316" t="str">
        <f>"&lt;"&amp;ROUNDUP((PriceRange[[#This Row],[RangeID]]+1)/100,0)*100</f>
        <v>&lt;400</v>
      </c>
      <c r="D316" t="str">
        <f>"&lt;"&amp;ROUNDUP((PriceRange[[#This Row],[RangeID]]+1)/1000,0)*1000</f>
        <v>&lt;1000</v>
      </c>
      <c r="E316" s="8">
        <f>ROUNDUP((PriceRange[[#This Row],[RangeID]]+1)/10,0)*10</f>
        <v>320</v>
      </c>
      <c r="F316" s="8">
        <f>ROUNDUP((PriceRange[[#This Row],[RangeID]]+1)/100,0)*100</f>
        <v>400</v>
      </c>
      <c r="G316" s="8">
        <f>ROUNDUP((PriceRange[[#This Row],[RangeID]]+1)/1000,0)*1000</f>
        <v>1000</v>
      </c>
    </row>
    <row r="317" spans="1:7" x14ac:dyDescent="0.25">
      <c r="A317">
        <f t="shared" si="4"/>
        <v>315</v>
      </c>
      <c r="B317" t="str">
        <f>"&lt;"&amp;ROUNDUP((PriceRange[[#This Row],[RangeID]]+1)/10,0)*10</f>
        <v>&lt;320</v>
      </c>
      <c r="C317" t="str">
        <f>"&lt;"&amp;ROUNDUP((PriceRange[[#This Row],[RangeID]]+1)/100,0)*100</f>
        <v>&lt;400</v>
      </c>
      <c r="D317" t="str">
        <f>"&lt;"&amp;ROUNDUP((PriceRange[[#This Row],[RangeID]]+1)/1000,0)*1000</f>
        <v>&lt;1000</v>
      </c>
      <c r="E317" s="8">
        <f>ROUNDUP((PriceRange[[#This Row],[RangeID]]+1)/10,0)*10</f>
        <v>320</v>
      </c>
      <c r="F317" s="8">
        <f>ROUNDUP((PriceRange[[#This Row],[RangeID]]+1)/100,0)*100</f>
        <v>400</v>
      </c>
      <c r="G317" s="8">
        <f>ROUNDUP((PriceRange[[#This Row],[RangeID]]+1)/1000,0)*1000</f>
        <v>1000</v>
      </c>
    </row>
    <row r="318" spans="1:7" x14ac:dyDescent="0.25">
      <c r="A318">
        <f t="shared" si="4"/>
        <v>316</v>
      </c>
      <c r="B318" t="str">
        <f>"&lt;"&amp;ROUNDUP((PriceRange[[#This Row],[RangeID]]+1)/10,0)*10</f>
        <v>&lt;320</v>
      </c>
      <c r="C318" t="str">
        <f>"&lt;"&amp;ROUNDUP((PriceRange[[#This Row],[RangeID]]+1)/100,0)*100</f>
        <v>&lt;400</v>
      </c>
      <c r="D318" t="str">
        <f>"&lt;"&amp;ROUNDUP((PriceRange[[#This Row],[RangeID]]+1)/1000,0)*1000</f>
        <v>&lt;1000</v>
      </c>
      <c r="E318" s="8">
        <f>ROUNDUP((PriceRange[[#This Row],[RangeID]]+1)/10,0)*10</f>
        <v>320</v>
      </c>
      <c r="F318" s="8">
        <f>ROUNDUP((PriceRange[[#This Row],[RangeID]]+1)/100,0)*100</f>
        <v>400</v>
      </c>
      <c r="G318" s="8">
        <f>ROUNDUP((PriceRange[[#This Row],[RangeID]]+1)/1000,0)*1000</f>
        <v>1000</v>
      </c>
    </row>
    <row r="319" spans="1:7" x14ac:dyDescent="0.25">
      <c r="A319">
        <f t="shared" si="4"/>
        <v>317</v>
      </c>
      <c r="B319" t="str">
        <f>"&lt;"&amp;ROUNDUP((PriceRange[[#This Row],[RangeID]]+1)/10,0)*10</f>
        <v>&lt;320</v>
      </c>
      <c r="C319" t="str">
        <f>"&lt;"&amp;ROUNDUP((PriceRange[[#This Row],[RangeID]]+1)/100,0)*100</f>
        <v>&lt;400</v>
      </c>
      <c r="D319" t="str">
        <f>"&lt;"&amp;ROUNDUP((PriceRange[[#This Row],[RangeID]]+1)/1000,0)*1000</f>
        <v>&lt;1000</v>
      </c>
      <c r="E319" s="8">
        <f>ROUNDUP((PriceRange[[#This Row],[RangeID]]+1)/10,0)*10</f>
        <v>320</v>
      </c>
      <c r="F319" s="8">
        <f>ROUNDUP((PriceRange[[#This Row],[RangeID]]+1)/100,0)*100</f>
        <v>400</v>
      </c>
      <c r="G319" s="8">
        <f>ROUNDUP((PriceRange[[#This Row],[RangeID]]+1)/1000,0)*1000</f>
        <v>1000</v>
      </c>
    </row>
    <row r="320" spans="1:7" x14ac:dyDescent="0.25">
      <c r="A320">
        <f t="shared" si="4"/>
        <v>318</v>
      </c>
      <c r="B320" t="str">
        <f>"&lt;"&amp;ROUNDUP((PriceRange[[#This Row],[RangeID]]+1)/10,0)*10</f>
        <v>&lt;320</v>
      </c>
      <c r="C320" t="str">
        <f>"&lt;"&amp;ROUNDUP((PriceRange[[#This Row],[RangeID]]+1)/100,0)*100</f>
        <v>&lt;400</v>
      </c>
      <c r="D320" t="str">
        <f>"&lt;"&amp;ROUNDUP((PriceRange[[#This Row],[RangeID]]+1)/1000,0)*1000</f>
        <v>&lt;1000</v>
      </c>
      <c r="E320" s="8">
        <f>ROUNDUP((PriceRange[[#This Row],[RangeID]]+1)/10,0)*10</f>
        <v>320</v>
      </c>
      <c r="F320" s="8">
        <f>ROUNDUP((PriceRange[[#This Row],[RangeID]]+1)/100,0)*100</f>
        <v>400</v>
      </c>
      <c r="G320" s="8">
        <f>ROUNDUP((PriceRange[[#This Row],[RangeID]]+1)/1000,0)*1000</f>
        <v>1000</v>
      </c>
    </row>
    <row r="321" spans="1:7" x14ac:dyDescent="0.25">
      <c r="A321">
        <f t="shared" si="4"/>
        <v>319</v>
      </c>
      <c r="B321" t="str">
        <f>"&lt;"&amp;ROUNDUP((PriceRange[[#This Row],[RangeID]]+1)/10,0)*10</f>
        <v>&lt;320</v>
      </c>
      <c r="C321" t="str">
        <f>"&lt;"&amp;ROUNDUP((PriceRange[[#This Row],[RangeID]]+1)/100,0)*100</f>
        <v>&lt;400</v>
      </c>
      <c r="D321" t="str">
        <f>"&lt;"&amp;ROUNDUP((PriceRange[[#This Row],[RangeID]]+1)/1000,0)*1000</f>
        <v>&lt;1000</v>
      </c>
      <c r="E321" s="8">
        <f>ROUNDUP((PriceRange[[#This Row],[RangeID]]+1)/10,0)*10</f>
        <v>320</v>
      </c>
      <c r="F321" s="8">
        <f>ROUNDUP((PriceRange[[#This Row],[RangeID]]+1)/100,0)*100</f>
        <v>400</v>
      </c>
      <c r="G321" s="8">
        <f>ROUNDUP((PriceRange[[#This Row],[RangeID]]+1)/1000,0)*1000</f>
        <v>1000</v>
      </c>
    </row>
    <row r="322" spans="1:7" x14ac:dyDescent="0.25">
      <c r="A322">
        <f t="shared" ref="A322:A385" si="5">ROW(A321)-1</f>
        <v>320</v>
      </c>
      <c r="B322" t="str">
        <f>"&lt;"&amp;ROUNDUP((PriceRange[[#This Row],[RangeID]]+1)/10,0)*10</f>
        <v>&lt;330</v>
      </c>
      <c r="C322" t="str">
        <f>"&lt;"&amp;ROUNDUP((PriceRange[[#This Row],[RangeID]]+1)/100,0)*100</f>
        <v>&lt;400</v>
      </c>
      <c r="D322" t="str">
        <f>"&lt;"&amp;ROUNDUP((PriceRange[[#This Row],[RangeID]]+1)/1000,0)*1000</f>
        <v>&lt;1000</v>
      </c>
      <c r="E322" s="8">
        <f>ROUNDUP((PriceRange[[#This Row],[RangeID]]+1)/10,0)*10</f>
        <v>330</v>
      </c>
      <c r="F322" s="8">
        <f>ROUNDUP((PriceRange[[#This Row],[RangeID]]+1)/100,0)*100</f>
        <v>400</v>
      </c>
      <c r="G322" s="8">
        <f>ROUNDUP((PriceRange[[#This Row],[RangeID]]+1)/1000,0)*1000</f>
        <v>1000</v>
      </c>
    </row>
    <row r="323" spans="1:7" x14ac:dyDescent="0.25">
      <c r="A323">
        <f t="shared" si="5"/>
        <v>321</v>
      </c>
      <c r="B323" t="str">
        <f>"&lt;"&amp;ROUNDUP((PriceRange[[#This Row],[RangeID]]+1)/10,0)*10</f>
        <v>&lt;330</v>
      </c>
      <c r="C323" t="str">
        <f>"&lt;"&amp;ROUNDUP((PriceRange[[#This Row],[RangeID]]+1)/100,0)*100</f>
        <v>&lt;400</v>
      </c>
      <c r="D323" t="str">
        <f>"&lt;"&amp;ROUNDUP((PriceRange[[#This Row],[RangeID]]+1)/1000,0)*1000</f>
        <v>&lt;1000</v>
      </c>
      <c r="E323" s="8">
        <f>ROUNDUP((PriceRange[[#This Row],[RangeID]]+1)/10,0)*10</f>
        <v>330</v>
      </c>
      <c r="F323" s="8">
        <f>ROUNDUP((PriceRange[[#This Row],[RangeID]]+1)/100,0)*100</f>
        <v>400</v>
      </c>
      <c r="G323" s="8">
        <f>ROUNDUP((PriceRange[[#This Row],[RangeID]]+1)/1000,0)*1000</f>
        <v>1000</v>
      </c>
    </row>
    <row r="324" spans="1:7" x14ac:dyDescent="0.25">
      <c r="A324">
        <f t="shared" si="5"/>
        <v>322</v>
      </c>
      <c r="B324" t="str">
        <f>"&lt;"&amp;ROUNDUP((PriceRange[[#This Row],[RangeID]]+1)/10,0)*10</f>
        <v>&lt;330</v>
      </c>
      <c r="C324" t="str">
        <f>"&lt;"&amp;ROUNDUP((PriceRange[[#This Row],[RangeID]]+1)/100,0)*100</f>
        <v>&lt;400</v>
      </c>
      <c r="D324" t="str">
        <f>"&lt;"&amp;ROUNDUP((PriceRange[[#This Row],[RangeID]]+1)/1000,0)*1000</f>
        <v>&lt;1000</v>
      </c>
      <c r="E324" s="8">
        <f>ROUNDUP((PriceRange[[#This Row],[RangeID]]+1)/10,0)*10</f>
        <v>330</v>
      </c>
      <c r="F324" s="8">
        <f>ROUNDUP((PriceRange[[#This Row],[RangeID]]+1)/100,0)*100</f>
        <v>400</v>
      </c>
      <c r="G324" s="8">
        <f>ROUNDUP((PriceRange[[#This Row],[RangeID]]+1)/1000,0)*1000</f>
        <v>1000</v>
      </c>
    </row>
    <row r="325" spans="1:7" x14ac:dyDescent="0.25">
      <c r="A325">
        <f t="shared" si="5"/>
        <v>323</v>
      </c>
      <c r="B325" t="str">
        <f>"&lt;"&amp;ROUNDUP((PriceRange[[#This Row],[RangeID]]+1)/10,0)*10</f>
        <v>&lt;330</v>
      </c>
      <c r="C325" t="str">
        <f>"&lt;"&amp;ROUNDUP((PriceRange[[#This Row],[RangeID]]+1)/100,0)*100</f>
        <v>&lt;400</v>
      </c>
      <c r="D325" t="str">
        <f>"&lt;"&amp;ROUNDUP((PriceRange[[#This Row],[RangeID]]+1)/1000,0)*1000</f>
        <v>&lt;1000</v>
      </c>
      <c r="E325" s="8">
        <f>ROUNDUP((PriceRange[[#This Row],[RangeID]]+1)/10,0)*10</f>
        <v>330</v>
      </c>
      <c r="F325" s="8">
        <f>ROUNDUP((PriceRange[[#This Row],[RangeID]]+1)/100,0)*100</f>
        <v>400</v>
      </c>
      <c r="G325" s="8">
        <f>ROUNDUP((PriceRange[[#This Row],[RangeID]]+1)/1000,0)*1000</f>
        <v>1000</v>
      </c>
    </row>
    <row r="326" spans="1:7" x14ac:dyDescent="0.25">
      <c r="A326">
        <f t="shared" si="5"/>
        <v>324</v>
      </c>
      <c r="B326" t="str">
        <f>"&lt;"&amp;ROUNDUP((PriceRange[[#This Row],[RangeID]]+1)/10,0)*10</f>
        <v>&lt;330</v>
      </c>
      <c r="C326" t="str">
        <f>"&lt;"&amp;ROUNDUP((PriceRange[[#This Row],[RangeID]]+1)/100,0)*100</f>
        <v>&lt;400</v>
      </c>
      <c r="D326" t="str">
        <f>"&lt;"&amp;ROUNDUP((PriceRange[[#This Row],[RangeID]]+1)/1000,0)*1000</f>
        <v>&lt;1000</v>
      </c>
      <c r="E326" s="8">
        <f>ROUNDUP((PriceRange[[#This Row],[RangeID]]+1)/10,0)*10</f>
        <v>330</v>
      </c>
      <c r="F326" s="8">
        <f>ROUNDUP((PriceRange[[#This Row],[RangeID]]+1)/100,0)*100</f>
        <v>400</v>
      </c>
      <c r="G326" s="8">
        <f>ROUNDUP((PriceRange[[#This Row],[RangeID]]+1)/1000,0)*1000</f>
        <v>1000</v>
      </c>
    </row>
    <row r="327" spans="1:7" x14ac:dyDescent="0.25">
      <c r="A327">
        <f t="shared" si="5"/>
        <v>325</v>
      </c>
      <c r="B327" t="str">
        <f>"&lt;"&amp;ROUNDUP((PriceRange[[#This Row],[RangeID]]+1)/10,0)*10</f>
        <v>&lt;330</v>
      </c>
      <c r="C327" t="str">
        <f>"&lt;"&amp;ROUNDUP((PriceRange[[#This Row],[RangeID]]+1)/100,0)*100</f>
        <v>&lt;400</v>
      </c>
      <c r="D327" t="str">
        <f>"&lt;"&amp;ROUNDUP((PriceRange[[#This Row],[RangeID]]+1)/1000,0)*1000</f>
        <v>&lt;1000</v>
      </c>
      <c r="E327" s="8">
        <f>ROUNDUP((PriceRange[[#This Row],[RangeID]]+1)/10,0)*10</f>
        <v>330</v>
      </c>
      <c r="F327" s="8">
        <f>ROUNDUP((PriceRange[[#This Row],[RangeID]]+1)/100,0)*100</f>
        <v>400</v>
      </c>
      <c r="G327" s="8">
        <f>ROUNDUP((PriceRange[[#This Row],[RangeID]]+1)/1000,0)*1000</f>
        <v>1000</v>
      </c>
    </row>
    <row r="328" spans="1:7" x14ac:dyDescent="0.25">
      <c r="A328">
        <f t="shared" si="5"/>
        <v>326</v>
      </c>
      <c r="B328" t="str">
        <f>"&lt;"&amp;ROUNDUP((PriceRange[[#This Row],[RangeID]]+1)/10,0)*10</f>
        <v>&lt;330</v>
      </c>
      <c r="C328" t="str">
        <f>"&lt;"&amp;ROUNDUP((PriceRange[[#This Row],[RangeID]]+1)/100,0)*100</f>
        <v>&lt;400</v>
      </c>
      <c r="D328" t="str">
        <f>"&lt;"&amp;ROUNDUP((PriceRange[[#This Row],[RangeID]]+1)/1000,0)*1000</f>
        <v>&lt;1000</v>
      </c>
      <c r="E328" s="8">
        <f>ROUNDUP((PriceRange[[#This Row],[RangeID]]+1)/10,0)*10</f>
        <v>330</v>
      </c>
      <c r="F328" s="8">
        <f>ROUNDUP((PriceRange[[#This Row],[RangeID]]+1)/100,0)*100</f>
        <v>400</v>
      </c>
      <c r="G328" s="8">
        <f>ROUNDUP((PriceRange[[#This Row],[RangeID]]+1)/1000,0)*1000</f>
        <v>1000</v>
      </c>
    </row>
    <row r="329" spans="1:7" x14ac:dyDescent="0.25">
      <c r="A329">
        <f t="shared" si="5"/>
        <v>327</v>
      </c>
      <c r="B329" t="str">
        <f>"&lt;"&amp;ROUNDUP((PriceRange[[#This Row],[RangeID]]+1)/10,0)*10</f>
        <v>&lt;330</v>
      </c>
      <c r="C329" t="str">
        <f>"&lt;"&amp;ROUNDUP((PriceRange[[#This Row],[RangeID]]+1)/100,0)*100</f>
        <v>&lt;400</v>
      </c>
      <c r="D329" t="str">
        <f>"&lt;"&amp;ROUNDUP((PriceRange[[#This Row],[RangeID]]+1)/1000,0)*1000</f>
        <v>&lt;1000</v>
      </c>
      <c r="E329" s="8">
        <f>ROUNDUP((PriceRange[[#This Row],[RangeID]]+1)/10,0)*10</f>
        <v>330</v>
      </c>
      <c r="F329" s="8">
        <f>ROUNDUP((PriceRange[[#This Row],[RangeID]]+1)/100,0)*100</f>
        <v>400</v>
      </c>
      <c r="G329" s="8">
        <f>ROUNDUP((PriceRange[[#This Row],[RangeID]]+1)/1000,0)*1000</f>
        <v>1000</v>
      </c>
    </row>
    <row r="330" spans="1:7" x14ac:dyDescent="0.25">
      <c r="A330">
        <f t="shared" si="5"/>
        <v>328</v>
      </c>
      <c r="B330" t="str">
        <f>"&lt;"&amp;ROUNDUP((PriceRange[[#This Row],[RangeID]]+1)/10,0)*10</f>
        <v>&lt;330</v>
      </c>
      <c r="C330" t="str">
        <f>"&lt;"&amp;ROUNDUP((PriceRange[[#This Row],[RangeID]]+1)/100,0)*100</f>
        <v>&lt;400</v>
      </c>
      <c r="D330" t="str">
        <f>"&lt;"&amp;ROUNDUP((PriceRange[[#This Row],[RangeID]]+1)/1000,0)*1000</f>
        <v>&lt;1000</v>
      </c>
      <c r="E330" s="8">
        <f>ROUNDUP((PriceRange[[#This Row],[RangeID]]+1)/10,0)*10</f>
        <v>330</v>
      </c>
      <c r="F330" s="8">
        <f>ROUNDUP((PriceRange[[#This Row],[RangeID]]+1)/100,0)*100</f>
        <v>400</v>
      </c>
      <c r="G330" s="8">
        <f>ROUNDUP((PriceRange[[#This Row],[RangeID]]+1)/1000,0)*1000</f>
        <v>1000</v>
      </c>
    </row>
    <row r="331" spans="1:7" x14ac:dyDescent="0.25">
      <c r="A331">
        <f t="shared" si="5"/>
        <v>329</v>
      </c>
      <c r="B331" t="str">
        <f>"&lt;"&amp;ROUNDUP((PriceRange[[#This Row],[RangeID]]+1)/10,0)*10</f>
        <v>&lt;330</v>
      </c>
      <c r="C331" t="str">
        <f>"&lt;"&amp;ROUNDUP((PriceRange[[#This Row],[RangeID]]+1)/100,0)*100</f>
        <v>&lt;400</v>
      </c>
      <c r="D331" t="str">
        <f>"&lt;"&amp;ROUNDUP((PriceRange[[#This Row],[RangeID]]+1)/1000,0)*1000</f>
        <v>&lt;1000</v>
      </c>
      <c r="E331" s="8">
        <f>ROUNDUP((PriceRange[[#This Row],[RangeID]]+1)/10,0)*10</f>
        <v>330</v>
      </c>
      <c r="F331" s="8">
        <f>ROUNDUP((PriceRange[[#This Row],[RangeID]]+1)/100,0)*100</f>
        <v>400</v>
      </c>
      <c r="G331" s="8">
        <f>ROUNDUP((PriceRange[[#This Row],[RangeID]]+1)/1000,0)*1000</f>
        <v>1000</v>
      </c>
    </row>
    <row r="332" spans="1:7" x14ac:dyDescent="0.25">
      <c r="A332">
        <f t="shared" si="5"/>
        <v>330</v>
      </c>
      <c r="B332" t="str">
        <f>"&lt;"&amp;ROUNDUP((PriceRange[[#This Row],[RangeID]]+1)/10,0)*10</f>
        <v>&lt;340</v>
      </c>
      <c r="C332" t="str">
        <f>"&lt;"&amp;ROUNDUP((PriceRange[[#This Row],[RangeID]]+1)/100,0)*100</f>
        <v>&lt;400</v>
      </c>
      <c r="D332" t="str">
        <f>"&lt;"&amp;ROUNDUP((PriceRange[[#This Row],[RangeID]]+1)/1000,0)*1000</f>
        <v>&lt;1000</v>
      </c>
      <c r="E332" s="8">
        <f>ROUNDUP((PriceRange[[#This Row],[RangeID]]+1)/10,0)*10</f>
        <v>340</v>
      </c>
      <c r="F332" s="8">
        <f>ROUNDUP((PriceRange[[#This Row],[RangeID]]+1)/100,0)*100</f>
        <v>400</v>
      </c>
      <c r="G332" s="8">
        <f>ROUNDUP((PriceRange[[#This Row],[RangeID]]+1)/1000,0)*1000</f>
        <v>1000</v>
      </c>
    </row>
    <row r="333" spans="1:7" x14ac:dyDescent="0.25">
      <c r="A333">
        <f t="shared" si="5"/>
        <v>331</v>
      </c>
      <c r="B333" t="str">
        <f>"&lt;"&amp;ROUNDUP((PriceRange[[#This Row],[RangeID]]+1)/10,0)*10</f>
        <v>&lt;340</v>
      </c>
      <c r="C333" t="str">
        <f>"&lt;"&amp;ROUNDUP((PriceRange[[#This Row],[RangeID]]+1)/100,0)*100</f>
        <v>&lt;400</v>
      </c>
      <c r="D333" t="str">
        <f>"&lt;"&amp;ROUNDUP((PriceRange[[#This Row],[RangeID]]+1)/1000,0)*1000</f>
        <v>&lt;1000</v>
      </c>
      <c r="E333" s="8">
        <f>ROUNDUP((PriceRange[[#This Row],[RangeID]]+1)/10,0)*10</f>
        <v>340</v>
      </c>
      <c r="F333" s="8">
        <f>ROUNDUP((PriceRange[[#This Row],[RangeID]]+1)/100,0)*100</f>
        <v>400</v>
      </c>
      <c r="G333" s="8">
        <f>ROUNDUP((PriceRange[[#This Row],[RangeID]]+1)/1000,0)*1000</f>
        <v>1000</v>
      </c>
    </row>
    <row r="334" spans="1:7" x14ac:dyDescent="0.25">
      <c r="A334">
        <f t="shared" si="5"/>
        <v>332</v>
      </c>
      <c r="B334" t="str">
        <f>"&lt;"&amp;ROUNDUP((PriceRange[[#This Row],[RangeID]]+1)/10,0)*10</f>
        <v>&lt;340</v>
      </c>
      <c r="C334" t="str">
        <f>"&lt;"&amp;ROUNDUP((PriceRange[[#This Row],[RangeID]]+1)/100,0)*100</f>
        <v>&lt;400</v>
      </c>
      <c r="D334" t="str">
        <f>"&lt;"&amp;ROUNDUP((PriceRange[[#This Row],[RangeID]]+1)/1000,0)*1000</f>
        <v>&lt;1000</v>
      </c>
      <c r="E334" s="8">
        <f>ROUNDUP((PriceRange[[#This Row],[RangeID]]+1)/10,0)*10</f>
        <v>340</v>
      </c>
      <c r="F334" s="8">
        <f>ROUNDUP((PriceRange[[#This Row],[RangeID]]+1)/100,0)*100</f>
        <v>400</v>
      </c>
      <c r="G334" s="8">
        <f>ROUNDUP((PriceRange[[#This Row],[RangeID]]+1)/1000,0)*1000</f>
        <v>1000</v>
      </c>
    </row>
    <row r="335" spans="1:7" x14ac:dyDescent="0.25">
      <c r="A335">
        <f t="shared" si="5"/>
        <v>333</v>
      </c>
      <c r="B335" t="str">
        <f>"&lt;"&amp;ROUNDUP((PriceRange[[#This Row],[RangeID]]+1)/10,0)*10</f>
        <v>&lt;340</v>
      </c>
      <c r="C335" t="str">
        <f>"&lt;"&amp;ROUNDUP((PriceRange[[#This Row],[RangeID]]+1)/100,0)*100</f>
        <v>&lt;400</v>
      </c>
      <c r="D335" t="str">
        <f>"&lt;"&amp;ROUNDUP((PriceRange[[#This Row],[RangeID]]+1)/1000,0)*1000</f>
        <v>&lt;1000</v>
      </c>
      <c r="E335" s="8">
        <f>ROUNDUP((PriceRange[[#This Row],[RangeID]]+1)/10,0)*10</f>
        <v>340</v>
      </c>
      <c r="F335" s="8">
        <f>ROUNDUP((PriceRange[[#This Row],[RangeID]]+1)/100,0)*100</f>
        <v>400</v>
      </c>
      <c r="G335" s="8">
        <f>ROUNDUP((PriceRange[[#This Row],[RangeID]]+1)/1000,0)*1000</f>
        <v>1000</v>
      </c>
    </row>
    <row r="336" spans="1:7" x14ac:dyDescent="0.25">
      <c r="A336">
        <f t="shared" si="5"/>
        <v>334</v>
      </c>
      <c r="B336" t="str">
        <f>"&lt;"&amp;ROUNDUP((PriceRange[[#This Row],[RangeID]]+1)/10,0)*10</f>
        <v>&lt;340</v>
      </c>
      <c r="C336" t="str">
        <f>"&lt;"&amp;ROUNDUP((PriceRange[[#This Row],[RangeID]]+1)/100,0)*100</f>
        <v>&lt;400</v>
      </c>
      <c r="D336" t="str">
        <f>"&lt;"&amp;ROUNDUP((PriceRange[[#This Row],[RangeID]]+1)/1000,0)*1000</f>
        <v>&lt;1000</v>
      </c>
      <c r="E336" s="8">
        <f>ROUNDUP((PriceRange[[#This Row],[RangeID]]+1)/10,0)*10</f>
        <v>340</v>
      </c>
      <c r="F336" s="8">
        <f>ROUNDUP((PriceRange[[#This Row],[RangeID]]+1)/100,0)*100</f>
        <v>400</v>
      </c>
      <c r="G336" s="8">
        <f>ROUNDUP((PriceRange[[#This Row],[RangeID]]+1)/1000,0)*1000</f>
        <v>1000</v>
      </c>
    </row>
    <row r="337" spans="1:7" x14ac:dyDescent="0.25">
      <c r="A337">
        <f t="shared" si="5"/>
        <v>335</v>
      </c>
      <c r="B337" t="str">
        <f>"&lt;"&amp;ROUNDUP((PriceRange[[#This Row],[RangeID]]+1)/10,0)*10</f>
        <v>&lt;340</v>
      </c>
      <c r="C337" t="str">
        <f>"&lt;"&amp;ROUNDUP((PriceRange[[#This Row],[RangeID]]+1)/100,0)*100</f>
        <v>&lt;400</v>
      </c>
      <c r="D337" t="str">
        <f>"&lt;"&amp;ROUNDUP((PriceRange[[#This Row],[RangeID]]+1)/1000,0)*1000</f>
        <v>&lt;1000</v>
      </c>
      <c r="E337" s="8">
        <f>ROUNDUP((PriceRange[[#This Row],[RangeID]]+1)/10,0)*10</f>
        <v>340</v>
      </c>
      <c r="F337" s="8">
        <f>ROUNDUP((PriceRange[[#This Row],[RangeID]]+1)/100,0)*100</f>
        <v>400</v>
      </c>
      <c r="G337" s="8">
        <f>ROUNDUP((PriceRange[[#This Row],[RangeID]]+1)/1000,0)*1000</f>
        <v>1000</v>
      </c>
    </row>
    <row r="338" spans="1:7" x14ac:dyDescent="0.25">
      <c r="A338">
        <f t="shared" si="5"/>
        <v>336</v>
      </c>
      <c r="B338" t="str">
        <f>"&lt;"&amp;ROUNDUP((PriceRange[[#This Row],[RangeID]]+1)/10,0)*10</f>
        <v>&lt;340</v>
      </c>
      <c r="C338" t="str">
        <f>"&lt;"&amp;ROUNDUP((PriceRange[[#This Row],[RangeID]]+1)/100,0)*100</f>
        <v>&lt;400</v>
      </c>
      <c r="D338" t="str">
        <f>"&lt;"&amp;ROUNDUP((PriceRange[[#This Row],[RangeID]]+1)/1000,0)*1000</f>
        <v>&lt;1000</v>
      </c>
      <c r="E338" s="8">
        <f>ROUNDUP((PriceRange[[#This Row],[RangeID]]+1)/10,0)*10</f>
        <v>340</v>
      </c>
      <c r="F338" s="8">
        <f>ROUNDUP((PriceRange[[#This Row],[RangeID]]+1)/100,0)*100</f>
        <v>400</v>
      </c>
      <c r="G338" s="8">
        <f>ROUNDUP((PriceRange[[#This Row],[RangeID]]+1)/1000,0)*1000</f>
        <v>1000</v>
      </c>
    </row>
    <row r="339" spans="1:7" x14ac:dyDescent="0.25">
      <c r="A339">
        <f t="shared" si="5"/>
        <v>337</v>
      </c>
      <c r="B339" t="str">
        <f>"&lt;"&amp;ROUNDUP((PriceRange[[#This Row],[RangeID]]+1)/10,0)*10</f>
        <v>&lt;340</v>
      </c>
      <c r="C339" t="str">
        <f>"&lt;"&amp;ROUNDUP((PriceRange[[#This Row],[RangeID]]+1)/100,0)*100</f>
        <v>&lt;400</v>
      </c>
      <c r="D339" t="str">
        <f>"&lt;"&amp;ROUNDUP((PriceRange[[#This Row],[RangeID]]+1)/1000,0)*1000</f>
        <v>&lt;1000</v>
      </c>
      <c r="E339" s="8">
        <f>ROUNDUP((PriceRange[[#This Row],[RangeID]]+1)/10,0)*10</f>
        <v>340</v>
      </c>
      <c r="F339" s="8">
        <f>ROUNDUP((PriceRange[[#This Row],[RangeID]]+1)/100,0)*100</f>
        <v>400</v>
      </c>
      <c r="G339" s="8">
        <f>ROUNDUP((PriceRange[[#This Row],[RangeID]]+1)/1000,0)*1000</f>
        <v>1000</v>
      </c>
    </row>
    <row r="340" spans="1:7" x14ac:dyDescent="0.25">
      <c r="A340">
        <f t="shared" si="5"/>
        <v>338</v>
      </c>
      <c r="B340" t="str">
        <f>"&lt;"&amp;ROUNDUP((PriceRange[[#This Row],[RangeID]]+1)/10,0)*10</f>
        <v>&lt;340</v>
      </c>
      <c r="C340" t="str">
        <f>"&lt;"&amp;ROUNDUP((PriceRange[[#This Row],[RangeID]]+1)/100,0)*100</f>
        <v>&lt;400</v>
      </c>
      <c r="D340" t="str">
        <f>"&lt;"&amp;ROUNDUP((PriceRange[[#This Row],[RangeID]]+1)/1000,0)*1000</f>
        <v>&lt;1000</v>
      </c>
      <c r="E340" s="8">
        <f>ROUNDUP((PriceRange[[#This Row],[RangeID]]+1)/10,0)*10</f>
        <v>340</v>
      </c>
      <c r="F340" s="8">
        <f>ROUNDUP((PriceRange[[#This Row],[RangeID]]+1)/100,0)*100</f>
        <v>400</v>
      </c>
      <c r="G340" s="8">
        <f>ROUNDUP((PriceRange[[#This Row],[RangeID]]+1)/1000,0)*1000</f>
        <v>1000</v>
      </c>
    </row>
    <row r="341" spans="1:7" x14ac:dyDescent="0.25">
      <c r="A341">
        <f t="shared" si="5"/>
        <v>339</v>
      </c>
      <c r="B341" t="str">
        <f>"&lt;"&amp;ROUNDUP((PriceRange[[#This Row],[RangeID]]+1)/10,0)*10</f>
        <v>&lt;340</v>
      </c>
      <c r="C341" t="str">
        <f>"&lt;"&amp;ROUNDUP((PriceRange[[#This Row],[RangeID]]+1)/100,0)*100</f>
        <v>&lt;400</v>
      </c>
      <c r="D341" t="str">
        <f>"&lt;"&amp;ROUNDUP((PriceRange[[#This Row],[RangeID]]+1)/1000,0)*1000</f>
        <v>&lt;1000</v>
      </c>
      <c r="E341" s="8">
        <f>ROUNDUP((PriceRange[[#This Row],[RangeID]]+1)/10,0)*10</f>
        <v>340</v>
      </c>
      <c r="F341" s="8">
        <f>ROUNDUP((PriceRange[[#This Row],[RangeID]]+1)/100,0)*100</f>
        <v>400</v>
      </c>
      <c r="G341" s="8">
        <f>ROUNDUP((PriceRange[[#This Row],[RangeID]]+1)/1000,0)*1000</f>
        <v>1000</v>
      </c>
    </row>
    <row r="342" spans="1:7" x14ac:dyDescent="0.25">
      <c r="A342">
        <f t="shared" si="5"/>
        <v>340</v>
      </c>
      <c r="B342" t="str">
        <f>"&lt;"&amp;ROUNDUP((PriceRange[[#This Row],[RangeID]]+1)/10,0)*10</f>
        <v>&lt;350</v>
      </c>
      <c r="C342" t="str">
        <f>"&lt;"&amp;ROUNDUP((PriceRange[[#This Row],[RangeID]]+1)/100,0)*100</f>
        <v>&lt;400</v>
      </c>
      <c r="D342" t="str">
        <f>"&lt;"&amp;ROUNDUP((PriceRange[[#This Row],[RangeID]]+1)/1000,0)*1000</f>
        <v>&lt;1000</v>
      </c>
      <c r="E342" s="8">
        <f>ROUNDUP((PriceRange[[#This Row],[RangeID]]+1)/10,0)*10</f>
        <v>350</v>
      </c>
      <c r="F342" s="8">
        <f>ROUNDUP((PriceRange[[#This Row],[RangeID]]+1)/100,0)*100</f>
        <v>400</v>
      </c>
      <c r="G342" s="8">
        <f>ROUNDUP((PriceRange[[#This Row],[RangeID]]+1)/1000,0)*1000</f>
        <v>1000</v>
      </c>
    </row>
    <row r="343" spans="1:7" x14ac:dyDescent="0.25">
      <c r="A343">
        <f t="shared" si="5"/>
        <v>341</v>
      </c>
      <c r="B343" t="str">
        <f>"&lt;"&amp;ROUNDUP((PriceRange[[#This Row],[RangeID]]+1)/10,0)*10</f>
        <v>&lt;350</v>
      </c>
      <c r="C343" t="str">
        <f>"&lt;"&amp;ROUNDUP((PriceRange[[#This Row],[RangeID]]+1)/100,0)*100</f>
        <v>&lt;400</v>
      </c>
      <c r="D343" t="str">
        <f>"&lt;"&amp;ROUNDUP((PriceRange[[#This Row],[RangeID]]+1)/1000,0)*1000</f>
        <v>&lt;1000</v>
      </c>
      <c r="E343" s="8">
        <f>ROUNDUP((PriceRange[[#This Row],[RangeID]]+1)/10,0)*10</f>
        <v>350</v>
      </c>
      <c r="F343" s="8">
        <f>ROUNDUP((PriceRange[[#This Row],[RangeID]]+1)/100,0)*100</f>
        <v>400</v>
      </c>
      <c r="G343" s="8">
        <f>ROUNDUP((PriceRange[[#This Row],[RangeID]]+1)/1000,0)*1000</f>
        <v>1000</v>
      </c>
    </row>
    <row r="344" spans="1:7" x14ac:dyDescent="0.25">
      <c r="A344">
        <f t="shared" si="5"/>
        <v>342</v>
      </c>
      <c r="B344" t="str">
        <f>"&lt;"&amp;ROUNDUP((PriceRange[[#This Row],[RangeID]]+1)/10,0)*10</f>
        <v>&lt;350</v>
      </c>
      <c r="C344" t="str">
        <f>"&lt;"&amp;ROUNDUP((PriceRange[[#This Row],[RangeID]]+1)/100,0)*100</f>
        <v>&lt;400</v>
      </c>
      <c r="D344" t="str">
        <f>"&lt;"&amp;ROUNDUP((PriceRange[[#This Row],[RangeID]]+1)/1000,0)*1000</f>
        <v>&lt;1000</v>
      </c>
      <c r="E344" s="8">
        <f>ROUNDUP((PriceRange[[#This Row],[RangeID]]+1)/10,0)*10</f>
        <v>350</v>
      </c>
      <c r="F344" s="8">
        <f>ROUNDUP((PriceRange[[#This Row],[RangeID]]+1)/100,0)*100</f>
        <v>400</v>
      </c>
      <c r="G344" s="8">
        <f>ROUNDUP((PriceRange[[#This Row],[RangeID]]+1)/1000,0)*1000</f>
        <v>1000</v>
      </c>
    </row>
    <row r="345" spans="1:7" x14ac:dyDescent="0.25">
      <c r="A345">
        <f t="shared" si="5"/>
        <v>343</v>
      </c>
      <c r="B345" t="str">
        <f>"&lt;"&amp;ROUNDUP((PriceRange[[#This Row],[RangeID]]+1)/10,0)*10</f>
        <v>&lt;350</v>
      </c>
      <c r="C345" t="str">
        <f>"&lt;"&amp;ROUNDUP((PriceRange[[#This Row],[RangeID]]+1)/100,0)*100</f>
        <v>&lt;400</v>
      </c>
      <c r="D345" t="str">
        <f>"&lt;"&amp;ROUNDUP((PriceRange[[#This Row],[RangeID]]+1)/1000,0)*1000</f>
        <v>&lt;1000</v>
      </c>
      <c r="E345" s="8">
        <f>ROUNDUP((PriceRange[[#This Row],[RangeID]]+1)/10,0)*10</f>
        <v>350</v>
      </c>
      <c r="F345" s="8">
        <f>ROUNDUP((PriceRange[[#This Row],[RangeID]]+1)/100,0)*100</f>
        <v>400</v>
      </c>
      <c r="G345" s="8">
        <f>ROUNDUP((PriceRange[[#This Row],[RangeID]]+1)/1000,0)*1000</f>
        <v>1000</v>
      </c>
    </row>
    <row r="346" spans="1:7" x14ac:dyDescent="0.25">
      <c r="A346">
        <f t="shared" si="5"/>
        <v>344</v>
      </c>
      <c r="B346" t="str">
        <f>"&lt;"&amp;ROUNDUP((PriceRange[[#This Row],[RangeID]]+1)/10,0)*10</f>
        <v>&lt;350</v>
      </c>
      <c r="C346" t="str">
        <f>"&lt;"&amp;ROUNDUP((PriceRange[[#This Row],[RangeID]]+1)/100,0)*100</f>
        <v>&lt;400</v>
      </c>
      <c r="D346" t="str">
        <f>"&lt;"&amp;ROUNDUP((PriceRange[[#This Row],[RangeID]]+1)/1000,0)*1000</f>
        <v>&lt;1000</v>
      </c>
      <c r="E346" s="8">
        <f>ROUNDUP((PriceRange[[#This Row],[RangeID]]+1)/10,0)*10</f>
        <v>350</v>
      </c>
      <c r="F346" s="8">
        <f>ROUNDUP((PriceRange[[#This Row],[RangeID]]+1)/100,0)*100</f>
        <v>400</v>
      </c>
      <c r="G346" s="8">
        <f>ROUNDUP((PriceRange[[#This Row],[RangeID]]+1)/1000,0)*1000</f>
        <v>1000</v>
      </c>
    </row>
    <row r="347" spans="1:7" x14ac:dyDescent="0.25">
      <c r="A347">
        <f t="shared" si="5"/>
        <v>345</v>
      </c>
      <c r="B347" t="str">
        <f>"&lt;"&amp;ROUNDUP((PriceRange[[#This Row],[RangeID]]+1)/10,0)*10</f>
        <v>&lt;350</v>
      </c>
      <c r="C347" t="str">
        <f>"&lt;"&amp;ROUNDUP((PriceRange[[#This Row],[RangeID]]+1)/100,0)*100</f>
        <v>&lt;400</v>
      </c>
      <c r="D347" t="str">
        <f>"&lt;"&amp;ROUNDUP((PriceRange[[#This Row],[RangeID]]+1)/1000,0)*1000</f>
        <v>&lt;1000</v>
      </c>
      <c r="E347" s="8">
        <f>ROUNDUP((PriceRange[[#This Row],[RangeID]]+1)/10,0)*10</f>
        <v>350</v>
      </c>
      <c r="F347" s="8">
        <f>ROUNDUP((PriceRange[[#This Row],[RangeID]]+1)/100,0)*100</f>
        <v>400</v>
      </c>
      <c r="G347" s="8">
        <f>ROUNDUP((PriceRange[[#This Row],[RangeID]]+1)/1000,0)*1000</f>
        <v>1000</v>
      </c>
    </row>
    <row r="348" spans="1:7" x14ac:dyDescent="0.25">
      <c r="A348">
        <f t="shared" si="5"/>
        <v>346</v>
      </c>
      <c r="B348" t="str">
        <f>"&lt;"&amp;ROUNDUP((PriceRange[[#This Row],[RangeID]]+1)/10,0)*10</f>
        <v>&lt;350</v>
      </c>
      <c r="C348" t="str">
        <f>"&lt;"&amp;ROUNDUP((PriceRange[[#This Row],[RangeID]]+1)/100,0)*100</f>
        <v>&lt;400</v>
      </c>
      <c r="D348" t="str">
        <f>"&lt;"&amp;ROUNDUP((PriceRange[[#This Row],[RangeID]]+1)/1000,0)*1000</f>
        <v>&lt;1000</v>
      </c>
      <c r="E348" s="8">
        <f>ROUNDUP((PriceRange[[#This Row],[RangeID]]+1)/10,0)*10</f>
        <v>350</v>
      </c>
      <c r="F348" s="8">
        <f>ROUNDUP((PriceRange[[#This Row],[RangeID]]+1)/100,0)*100</f>
        <v>400</v>
      </c>
      <c r="G348" s="8">
        <f>ROUNDUP((PriceRange[[#This Row],[RangeID]]+1)/1000,0)*1000</f>
        <v>1000</v>
      </c>
    </row>
    <row r="349" spans="1:7" x14ac:dyDescent="0.25">
      <c r="A349">
        <f t="shared" si="5"/>
        <v>347</v>
      </c>
      <c r="B349" t="str">
        <f>"&lt;"&amp;ROUNDUP((PriceRange[[#This Row],[RangeID]]+1)/10,0)*10</f>
        <v>&lt;350</v>
      </c>
      <c r="C349" t="str">
        <f>"&lt;"&amp;ROUNDUP((PriceRange[[#This Row],[RangeID]]+1)/100,0)*100</f>
        <v>&lt;400</v>
      </c>
      <c r="D349" t="str">
        <f>"&lt;"&amp;ROUNDUP((PriceRange[[#This Row],[RangeID]]+1)/1000,0)*1000</f>
        <v>&lt;1000</v>
      </c>
      <c r="E349" s="8">
        <f>ROUNDUP((PriceRange[[#This Row],[RangeID]]+1)/10,0)*10</f>
        <v>350</v>
      </c>
      <c r="F349" s="8">
        <f>ROUNDUP((PriceRange[[#This Row],[RangeID]]+1)/100,0)*100</f>
        <v>400</v>
      </c>
      <c r="G349" s="8">
        <f>ROUNDUP((PriceRange[[#This Row],[RangeID]]+1)/1000,0)*1000</f>
        <v>1000</v>
      </c>
    </row>
    <row r="350" spans="1:7" x14ac:dyDescent="0.25">
      <c r="A350">
        <f t="shared" si="5"/>
        <v>348</v>
      </c>
      <c r="B350" t="str">
        <f>"&lt;"&amp;ROUNDUP((PriceRange[[#This Row],[RangeID]]+1)/10,0)*10</f>
        <v>&lt;350</v>
      </c>
      <c r="C350" t="str">
        <f>"&lt;"&amp;ROUNDUP((PriceRange[[#This Row],[RangeID]]+1)/100,0)*100</f>
        <v>&lt;400</v>
      </c>
      <c r="D350" t="str">
        <f>"&lt;"&amp;ROUNDUP((PriceRange[[#This Row],[RangeID]]+1)/1000,0)*1000</f>
        <v>&lt;1000</v>
      </c>
      <c r="E350" s="8">
        <f>ROUNDUP((PriceRange[[#This Row],[RangeID]]+1)/10,0)*10</f>
        <v>350</v>
      </c>
      <c r="F350" s="8">
        <f>ROUNDUP((PriceRange[[#This Row],[RangeID]]+1)/100,0)*100</f>
        <v>400</v>
      </c>
      <c r="G350" s="8">
        <f>ROUNDUP((PriceRange[[#This Row],[RangeID]]+1)/1000,0)*1000</f>
        <v>1000</v>
      </c>
    </row>
    <row r="351" spans="1:7" x14ac:dyDescent="0.25">
      <c r="A351">
        <f t="shared" si="5"/>
        <v>349</v>
      </c>
      <c r="B351" t="str">
        <f>"&lt;"&amp;ROUNDUP((PriceRange[[#This Row],[RangeID]]+1)/10,0)*10</f>
        <v>&lt;350</v>
      </c>
      <c r="C351" t="str">
        <f>"&lt;"&amp;ROUNDUP((PriceRange[[#This Row],[RangeID]]+1)/100,0)*100</f>
        <v>&lt;400</v>
      </c>
      <c r="D351" t="str">
        <f>"&lt;"&amp;ROUNDUP((PriceRange[[#This Row],[RangeID]]+1)/1000,0)*1000</f>
        <v>&lt;1000</v>
      </c>
      <c r="E351" s="8">
        <f>ROUNDUP((PriceRange[[#This Row],[RangeID]]+1)/10,0)*10</f>
        <v>350</v>
      </c>
      <c r="F351" s="8">
        <f>ROUNDUP((PriceRange[[#This Row],[RangeID]]+1)/100,0)*100</f>
        <v>400</v>
      </c>
      <c r="G351" s="8">
        <f>ROUNDUP((PriceRange[[#This Row],[RangeID]]+1)/1000,0)*1000</f>
        <v>1000</v>
      </c>
    </row>
    <row r="352" spans="1:7" x14ac:dyDescent="0.25">
      <c r="A352">
        <f t="shared" si="5"/>
        <v>350</v>
      </c>
      <c r="B352" t="str">
        <f>"&lt;"&amp;ROUNDUP((PriceRange[[#This Row],[RangeID]]+1)/10,0)*10</f>
        <v>&lt;360</v>
      </c>
      <c r="C352" t="str">
        <f>"&lt;"&amp;ROUNDUP((PriceRange[[#This Row],[RangeID]]+1)/100,0)*100</f>
        <v>&lt;400</v>
      </c>
      <c r="D352" t="str">
        <f>"&lt;"&amp;ROUNDUP((PriceRange[[#This Row],[RangeID]]+1)/1000,0)*1000</f>
        <v>&lt;1000</v>
      </c>
      <c r="E352" s="8">
        <f>ROUNDUP((PriceRange[[#This Row],[RangeID]]+1)/10,0)*10</f>
        <v>360</v>
      </c>
      <c r="F352" s="8">
        <f>ROUNDUP((PriceRange[[#This Row],[RangeID]]+1)/100,0)*100</f>
        <v>400</v>
      </c>
      <c r="G352" s="8">
        <f>ROUNDUP((PriceRange[[#This Row],[RangeID]]+1)/1000,0)*1000</f>
        <v>1000</v>
      </c>
    </row>
    <row r="353" spans="1:7" x14ac:dyDescent="0.25">
      <c r="A353">
        <f t="shared" si="5"/>
        <v>351</v>
      </c>
      <c r="B353" t="str">
        <f>"&lt;"&amp;ROUNDUP((PriceRange[[#This Row],[RangeID]]+1)/10,0)*10</f>
        <v>&lt;360</v>
      </c>
      <c r="C353" t="str">
        <f>"&lt;"&amp;ROUNDUP((PriceRange[[#This Row],[RangeID]]+1)/100,0)*100</f>
        <v>&lt;400</v>
      </c>
      <c r="D353" t="str">
        <f>"&lt;"&amp;ROUNDUP((PriceRange[[#This Row],[RangeID]]+1)/1000,0)*1000</f>
        <v>&lt;1000</v>
      </c>
      <c r="E353" s="8">
        <f>ROUNDUP((PriceRange[[#This Row],[RangeID]]+1)/10,0)*10</f>
        <v>360</v>
      </c>
      <c r="F353" s="8">
        <f>ROUNDUP((PriceRange[[#This Row],[RangeID]]+1)/100,0)*100</f>
        <v>400</v>
      </c>
      <c r="G353" s="8">
        <f>ROUNDUP((PriceRange[[#This Row],[RangeID]]+1)/1000,0)*1000</f>
        <v>1000</v>
      </c>
    </row>
    <row r="354" spans="1:7" x14ac:dyDescent="0.25">
      <c r="A354">
        <f t="shared" si="5"/>
        <v>352</v>
      </c>
      <c r="B354" t="str">
        <f>"&lt;"&amp;ROUNDUP((PriceRange[[#This Row],[RangeID]]+1)/10,0)*10</f>
        <v>&lt;360</v>
      </c>
      <c r="C354" t="str">
        <f>"&lt;"&amp;ROUNDUP((PriceRange[[#This Row],[RangeID]]+1)/100,0)*100</f>
        <v>&lt;400</v>
      </c>
      <c r="D354" t="str">
        <f>"&lt;"&amp;ROUNDUP((PriceRange[[#This Row],[RangeID]]+1)/1000,0)*1000</f>
        <v>&lt;1000</v>
      </c>
      <c r="E354" s="8">
        <f>ROUNDUP((PriceRange[[#This Row],[RangeID]]+1)/10,0)*10</f>
        <v>360</v>
      </c>
      <c r="F354" s="8">
        <f>ROUNDUP((PriceRange[[#This Row],[RangeID]]+1)/100,0)*100</f>
        <v>400</v>
      </c>
      <c r="G354" s="8">
        <f>ROUNDUP((PriceRange[[#This Row],[RangeID]]+1)/1000,0)*1000</f>
        <v>1000</v>
      </c>
    </row>
    <row r="355" spans="1:7" x14ac:dyDescent="0.25">
      <c r="A355">
        <f t="shared" si="5"/>
        <v>353</v>
      </c>
      <c r="B355" t="str">
        <f>"&lt;"&amp;ROUNDUP((PriceRange[[#This Row],[RangeID]]+1)/10,0)*10</f>
        <v>&lt;360</v>
      </c>
      <c r="C355" t="str">
        <f>"&lt;"&amp;ROUNDUP((PriceRange[[#This Row],[RangeID]]+1)/100,0)*100</f>
        <v>&lt;400</v>
      </c>
      <c r="D355" t="str">
        <f>"&lt;"&amp;ROUNDUP((PriceRange[[#This Row],[RangeID]]+1)/1000,0)*1000</f>
        <v>&lt;1000</v>
      </c>
      <c r="E355" s="8">
        <f>ROUNDUP((PriceRange[[#This Row],[RangeID]]+1)/10,0)*10</f>
        <v>360</v>
      </c>
      <c r="F355" s="8">
        <f>ROUNDUP((PriceRange[[#This Row],[RangeID]]+1)/100,0)*100</f>
        <v>400</v>
      </c>
      <c r="G355" s="8">
        <f>ROUNDUP((PriceRange[[#This Row],[RangeID]]+1)/1000,0)*1000</f>
        <v>1000</v>
      </c>
    </row>
    <row r="356" spans="1:7" x14ac:dyDescent="0.25">
      <c r="A356">
        <f t="shared" si="5"/>
        <v>354</v>
      </c>
      <c r="B356" t="str">
        <f>"&lt;"&amp;ROUNDUP((PriceRange[[#This Row],[RangeID]]+1)/10,0)*10</f>
        <v>&lt;360</v>
      </c>
      <c r="C356" t="str">
        <f>"&lt;"&amp;ROUNDUP((PriceRange[[#This Row],[RangeID]]+1)/100,0)*100</f>
        <v>&lt;400</v>
      </c>
      <c r="D356" t="str">
        <f>"&lt;"&amp;ROUNDUP((PriceRange[[#This Row],[RangeID]]+1)/1000,0)*1000</f>
        <v>&lt;1000</v>
      </c>
      <c r="E356" s="8">
        <f>ROUNDUP((PriceRange[[#This Row],[RangeID]]+1)/10,0)*10</f>
        <v>360</v>
      </c>
      <c r="F356" s="8">
        <f>ROUNDUP((PriceRange[[#This Row],[RangeID]]+1)/100,0)*100</f>
        <v>400</v>
      </c>
      <c r="G356" s="8">
        <f>ROUNDUP((PriceRange[[#This Row],[RangeID]]+1)/1000,0)*1000</f>
        <v>1000</v>
      </c>
    </row>
    <row r="357" spans="1:7" x14ac:dyDescent="0.25">
      <c r="A357">
        <f t="shared" si="5"/>
        <v>355</v>
      </c>
      <c r="B357" t="str">
        <f>"&lt;"&amp;ROUNDUP((PriceRange[[#This Row],[RangeID]]+1)/10,0)*10</f>
        <v>&lt;360</v>
      </c>
      <c r="C357" t="str">
        <f>"&lt;"&amp;ROUNDUP((PriceRange[[#This Row],[RangeID]]+1)/100,0)*100</f>
        <v>&lt;400</v>
      </c>
      <c r="D357" t="str">
        <f>"&lt;"&amp;ROUNDUP((PriceRange[[#This Row],[RangeID]]+1)/1000,0)*1000</f>
        <v>&lt;1000</v>
      </c>
      <c r="E357" s="8">
        <f>ROUNDUP((PriceRange[[#This Row],[RangeID]]+1)/10,0)*10</f>
        <v>360</v>
      </c>
      <c r="F357" s="8">
        <f>ROUNDUP((PriceRange[[#This Row],[RangeID]]+1)/100,0)*100</f>
        <v>400</v>
      </c>
      <c r="G357" s="8">
        <f>ROUNDUP((PriceRange[[#This Row],[RangeID]]+1)/1000,0)*1000</f>
        <v>1000</v>
      </c>
    </row>
    <row r="358" spans="1:7" x14ac:dyDescent="0.25">
      <c r="A358">
        <f t="shared" si="5"/>
        <v>356</v>
      </c>
      <c r="B358" t="str">
        <f>"&lt;"&amp;ROUNDUP((PriceRange[[#This Row],[RangeID]]+1)/10,0)*10</f>
        <v>&lt;360</v>
      </c>
      <c r="C358" t="str">
        <f>"&lt;"&amp;ROUNDUP((PriceRange[[#This Row],[RangeID]]+1)/100,0)*100</f>
        <v>&lt;400</v>
      </c>
      <c r="D358" t="str">
        <f>"&lt;"&amp;ROUNDUP((PriceRange[[#This Row],[RangeID]]+1)/1000,0)*1000</f>
        <v>&lt;1000</v>
      </c>
      <c r="E358" s="8">
        <f>ROUNDUP((PriceRange[[#This Row],[RangeID]]+1)/10,0)*10</f>
        <v>360</v>
      </c>
      <c r="F358" s="8">
        <f>ROUNDUP((PriceRange[[#This Row],[RangeID]]+1)/100,0)*100</f>
        <v>400</v>
      </c>
      <c r="G358" s="8">
        <f>ROUNDUP((PriceRange[[#This Row],[RangeID]]+1)/1000,0)*1000</f>
        <v>1000</v>
      </c>
    </row>
    <row r="359" spans="1:7" x14ac:dyDescent="0.25">
      <c r="A359">
        <f t="shared" si="5"/>
        <v>357</v>
      </c>
      <c r="B359" t="str">
        <f>"&lt;"&amp;ROUNDUP((PriceRange[[#This Row],[RangeID]]+1)/10,0)*10</f>
        <v>&lt;360</v>
      </c>
      <c r="C359" t="str">
        <f>"&lt;"&amp;ROUNDUP((PriceRange[[#This Row],[RangeID]]+1)/100,0)*100</f>
        <v>&lt;400</v>
      </c>
      <c r="D359" t="str">
        <f>"&lt;"&amp;ROUNDUP((PriceRange[[#This Row],[RangeID]]+1)/1000,0)*1000</f>
        <v>&lt;1000</v>
      </c>
      <c r="E359" s="8">
        <f>ROUNDUP((PriceRange[[#This Row],[RangeID]]+1)/10,0)*10</f>
        <v>360</v>
      </c>
      <c r="F359" s="8">
        <f>ROUNDUP((PriceRange[[#This Row],[RangeID]]+1)/100,0)*100</f>
        <v>400</v>
      </c>
      <c r="G359" s="8">
        <f>ROUNDUP((PriceRange[[#This Row],[RangeID]]+1)/1000,0)*1000</f>
        <v>1000</v>
      </c>
    </row>
    <row r="360" spans="1:7" x14ac:dyDescent="0.25">
      <c r="A360">
        <f t="shared" si="5"/>
        <v>358</v>
      </c>
      <c r="B360" t="str">
        <f>"&lt;"&amp;ROUNDUP((PriceRange[[#This Row],[RangeID]]+1)/10,0)*10</f>
        <v>&lt;360</v>
      </c>
      <c r="C360" t="str">
        <f>"&lt;"&amp;ROUNDUP((PriceRange[[#This Row],[RangeID]]+1)/100,0)*100</f>
        <v>&lt;400</v>
      </c>
      <c r="D360" t="str">
        <f>"&lt;"&amp;ROUNDUP((PriceRange[[#This Row],[RangeID]]+1)/1000,0)*1000</f>
        <v>&lt;1000</v>
      </c>
      <c r="E360" s="8">
        <f>ROUNDUP((PriceRange[[#This Row],[RangeID]]+1)/10,0)*10</f>
        <v>360</v>
      </c>
      <c r="F360" s="8">
        <f>ROUNDUP((PriceRange[[#This Row],[RangeID]]+1)/100,0)*100</f>
        <v>400</v>
      </c>
      <c r="G360" s="8">
        <f>ROUNDUP((PriceRange[[#This Row],[RangeID]]+1)/1000,0)*1000</f>
        <v>1000</v>
      </c>
    </row>
    <row r="361" spans="1:7" x14ac:dyDescent="0.25">
      <c r="A361">
        <f t="shared" si="5"/>
        <v>359</v>
      </c>
      <c r="B361" t="str">
        <f>"&lt;"&amp;ROUNDUP((PriceRange[[#This Row],[RangeID]]+1)/10,0)*10</f>
        <v>&lt;360</v>
      </c>
      <c r="C361" t="str">
        <f>"&lt;"&amp;ROUNDUP((PriceRange[[#This Row],[RangeID]]+1)/100,0)*100</f>
        <v>&lt;400</v>
      </c>
      <c r="D361" t="str">
        <f>"&lt;"&amp;ROUNDUP((PriceRange[[#This Row],[RangeID]]+1)/1000,0)*1000</f>
        <v>&lt;1000</v>
      </c>
      <c r="E361" s="8">
        <f>ROUNDUP((PriceRange[[#This Row],[RangeID]]+1)/10,0)*10</f>
        <v>360</v>
      </c>
      <c r="F361" s="8">
        <f>ROUNDUP((PriceRange[[#This Row],[RangeID]]+1)/100,0)*100</f>
        <v>400</v>
      </c>
      <c r="G361" s="8">
        <f>ROUNDUP((PriceRange[[#This Row],[RangeID]]+1)/1000,0)*1000</f>
        <v>1000</v>
      </c>
    </row>
    <row r="362" spans="1:7" x14ac:dyDescent="0.25">
      <c r="A362">
        <f t="shared" si="5"/>
        <v>360</v>
      </c>
      <c r="B362" t="str">
        <f>"&lt;"&amp;ROUNDUP((PriceRange[[#This Row],[RangeID]]+1)/10,0)*10</f>
        <v>&lt;370</v>
      </c>
      <c r="C362" t="str">
        <f>"&lt;"&amp;ROUNDUP((PriceRange[[#This Row],[RangeID]]+1)/100,0)*100</f>
        <v>&lt;400</v>
      </c>
      <c r="D362" t="str">
        <f>"&lt;"&amp;ROUNDUP((PriceRange[[#This Row],[RangeID]]+1)/1000,0)*1000</f>
        <v>&lt;1000</v>
      </c>
      <c r="E362" s="8">
        <f>ROUNDUP((PriceRange[[#This Row],[RangeID]]+1)/10,0)*10</f>
        <v>370</v>
      </c>
      <c r="F362" s="8">
        <f>ROUNDUP((PriceRange[[#This Row],[RangeID]]+1)/100,0)*100</f>
        <v>400</v>
      </c>
      <c r="G362" s="8">
        <f>ROUNDUP((PriceRange[[#This Row],[RangeID]]+1)/1000,0)*1000</f>
        <v>1000</v>
      </c>
    </row>
    <row r="363" spans="1:7" x14ac:dyDescent="0.25">
      <c r="A363">
        <f t="shared" si="5"/>
        <v>361</v>
      </c>
      <c r="B363" t="str">
        <f>"&lt;"&amp;ROUNDUP((PriceRange[[#This Row],[RangeID]]+1)/10,0)*10</f>
        <v>&lt;370</v>
      </c>
      <c r="C363" t="str">
        <f>"&lt;"&amp;ROUNDUP((PriceRange[[#This Row],[RangeID]]+1)/100,0)*100</f>
        <v>&lt;400</v>
      </c>
      <c r="D363" t="str">
        <f>"&lt;"&amp;ROUNDUP((PriceRange[[#This Row],[RangeID]]+1)/1000,0)*1000</f>
        <v>&lt;1000</v>
      </c>
      <c r="E363" s="8">
        <f>ROUNDUP((PriceRange[[#This Row],[RangeID]]+1)/10,0)*10</f>
        <v>370</v>
      </c>
      <c r="F363" s="8">
        <f>ROUNDUP((PriceRange[[#This Row],[RangeID]]+1)/100,0)*100</f>
        <v>400</v>
      </c>
      <c r="G363" s="8">
        <f>ROUNDUP((PriceRange[[#This Row],[RangeID]]+1)/1000,0)*1000</f>
        <v>1000</v>
      </c>
    </row>
    <row r="364" spans="1:7" x14ac:dyDescent="0.25">
      <c r="A364">
        <f t="shared" si="5"/>
        <v>362</v>
      </c>
      <c r="B364" t="str">
        <f>"&lt;"&amp;ROUNDUP((PriceRange[[#This Row],[RangeID]]+1)/10,0)*10</f>
        <v>&lt;370</v>
      </c>
      <c r="C364" t="str">
        <f>"&lt;"&amp;ROUNDUP((PriceRange[[#This Row],[RangeID]]+1)/100,0)*100</f>
        <v>&lt;400</v>
      </c>
      <c r="D364" t="str">
        <f>"&lt;"&amp;ROUNDUP((PriceRange[[#This Row],[RangeID]]+1)/1000,0)*1000</f>
        <v>&lt;1000</v>
      </c>
      <c r="E364" s="8">
        <f>ROUNDUP((PriceRange[[#This Row],[RangeID]]+1)/10,0)*10</f>
        <v>370</v>
      </c>
      <c r="F364" s="8">
        <f>ROUNDUP((PriceRange[[#This Row],[RangeID]]+1)/100,0)*100</f>
        <v>400</v>
      </c>
      <c r="G364" s="8">
        <f>ROUNDUP((PriceRange[[#This Row],[RangeID]]+1)/1000,0)*1000</f>
        <v>1000</v>
      </c>
    </row>
    <row r="365" spans="1:7" x14ac:dyDescent="0.25">
      <c r="A365">
        <f t="shared" si="5"/>
        <v>363</v>
      </c>
      <c r="B365" t="str">
        <f>"&lt;"&amp;ROUNDUP((PriceRange[[#This Row],[RangeID]]+1)/10,0)*10</f>
        <v>&lt;370</v>
      </c>
      <c r="C365" t="str">
        <f>"&lt;"&amp;ROUNDUP((PriceRange[[#This Row],[RangeID]]+1)/100,0)*100</f>
        <v>&lt;400</v>
      </c>
      <c r="D365" t="str">
        <f>"&lt;"&amp;ROUNDUP((PriceRange[[#This Row],[RangeID]]+1)/1000,0)*1000</f>
        <v>&lt;1000</v>
      </c>
      <c r="E365" s="8">
        <f>ROUNDUP((PriceRange[[#This Row],[RangeID]]+1)/10,0)*10</f>
        <v>370</v>
      </c>
      <c r="F365" s="8">
        <f>ROUNDUP((PriceRange[[#This Row],[RangeID]]+1)/100,0)*100</f>
        <v>400</v>
      </c>
      <c r="G365" s="8">
        <f>ROUNDUP((PriceRange[[#This Row],[RangeID]]+1)/1000,0)*1000</f>
        <v>1000</v>
      </c>
    </row>
    <row r="366" spans="1:7" x14ac:dyDescent="0.25">
      <c r="A366">
        <f t="shared" si="5"/>
        <v>364</v>
      </c>
      <c r="B366" t="str">
        <f>"&lt;"&amp;ROUNDUP((PriceRange[[#This Row],[RangeID]]+1)/10,0)*10</f>
        <v>&lt;370</v>
      </c>
      <c r="C366" t="str">
        <f>"&lt;"&amp;ROUNDUP((PriceRange[[#This Row],[RangeID]]+1)/100,0)*100</f>
        <v>&lt;400</v>
      </c>
      <c r="D366" t="str">
        <f>"&lt;"&amp;ROUNDUP((PriceRange[[#This Row],[RangeID]]+1)/1000,0)*1000</f>
        <v>&lt;1000</v>
      </c>
      <c r="E366" s="8">
        <f>ROUNDUP((PriceRange[[#This Row],[RangeID]]+1)/10,0)*10</f>
        <v>370</v>
      </c>
      <c r="F366" s="8">
        <f>ROUNDUP((PriceRange[[#This Row],[RangeID]]+1)/100,0)*100</f>
        <v>400</v>
      </c>
      <c r="G366" s="8">
        <f>ROUNDUP((PriceRange[[#This Row],[RangeID]]+1)/1000,0)*1000</f>
        <v>1000</v>
      </c>
    </row>
    <row r="367" spans="1:7" x14ac:dyDescent="0.25">
      <c r="A367">
        <f t="shared" si="5"/>
        <v>365</v>
      </c>
      <c r="B367" t="str">
        <f>"&lt;"&amp;ROUNDUP((PriceRange[[#This Row],[RangeID]]+1)/10,0)*10</f>
        <v>&lt;370</v>
      </c>
      <c r="C367" t="str">
        <f>"&lt;"&amp;ROUNDUP((PriceRange[[#This Row],[RangeID]]+1)/100,0)*100</f>
        <v>&lt;400</v>
      </c>
      <c r="D367" t="str">
        <f>"&lt;"&amp;ROUNDUP((PriceRange[[#This Row],[RangeID]]+1)/1000,0)*1000</f>
        <v>&lt;1000</v>
      </c>
      <c r="E367" s="8">
        <f>ROUNDUP((PriceRange[[#This Row],[RangeID]]+1)/10,0)*10</f>
        <v>370</v>
      </c>
      <c r="F367" s="8">
        <f>ROUNDUP((PriceRange[[#This Row],[RangeID]]+1)/100,0)*100</f>
        <v>400</v>
      </c>
      <c r="G367" s="8">
        <f>ROUNDUP((PriceRange[[#This Row],[RangeID]]+1)/1000,0)*1000</f>
        <v>1000</v>
      </c>
    </row>
    <row r="368" spans="1:7" x14ac:dyDescent="0.25">
      <c r="A368">
        <f t="shared" si="5"/>
        <v>366</v>
      </c>
      <c r="B368" t="str">
        <f>"&lt;"&amp;ROUNDUP((PriceRange[[#This Row],[RangeID]]+1)/10,0)*10</f>
        <v>&lt;370</v>
      </c>
      <c r="C368" t="str">
        <f>"&lt;"&amp;ROUNDUP((PriceRange[[#This Row],[RangeID]]+1)/100,0)*100</f>
        <v>&lt;400</v>
      </c>
      <c r="D368" t="str">
        <f>"&lt;"&amp;ROUNDUP((PriceRange[[#This Row],[RangeID]]+1)/1000,0)*1000</f>
        <v>&lt;1000</v>
      </c>
      <c r="E368" s="8">
        <f>ROUNDUP((PriceRange[[#This Row],[RangeID]]+1)/10,0)*10</f>
        <v>370</v>
      </c>
      <c r="F368" s="8">
        <f>ROUNDUP((PriceRange[[#This Row],[RangeID]]+1)/100,0)*100</f>
        <v>400</v>
      </c>
      <c r="G368" s="8">
        <f>ROUNDUP((PriceRange[[#This Row],[RangeID]]+1)/1000,0)*1000</f>
        <v>1000</v>
      </c>
    </row>
    <row r="369" spans="1:7" x14ac:dyDescent="0.25">
      <c r="A369">
        <f t="shared" si="5"/>
        <v>367</v>
      </c>
      <c r="B369" t="str">
        <f>"&lt;"&amp;ROUNDUP((PriceRange[[#This Row],[RangeID]]+1)/10,0)*10</f>
        <v>&lt;370</v>
      </c>
      <c r="C369" t="str">
        <f>"&lt;"&amp;ROUNDUP((PriceRange[[#This Row],[RangeID]]+1)/100,0)*100</f>
        <v>&lt;400</v>
      </c>
      <c r="D369" t="str">
        <f>"&lt;"&amp;ROUNDUP((PriceRange[[#This Row],[RangeID]]+1)/1000,0)*1000</f>
        <v>&lt;1000</v>
      </c>
      <c r="E369" s="8">
        <f>ROUNDUP((PriceRange[[#This Row],[RangeID]]+1)/10,0)*10</f>
        <v>370</v>
      </c>
      <c r="F369" s="8">
        <f>ROUNDUP((PriceRange[[#This Row],[RangeID]]+1)/100,0)*100</f>
        <v>400</v>
      </c>
      <c r="G369" s="8">
        <f>ROUNDUP((PriceRange[[#This Row],[RangeID]]+1)/1000,0)*1000</f>
        <v>1000</v>
      </c>
    </row>
    <row r="370" spans="1:7" x14ac:dyDescent="0.25">
      <c r="A370">
        <f t="shared" si="5"/>
        <v>368</v>
      </c>
      <c r="B370" t="str">
        <f>"&lt;"&amp;ROUNDUP((PriceRange[[#This Row],[RangeID]]+1)/10,0)*10</f>
        <v>&lt;370</v>
      </c>
      <c r="C370" t="str">
        <f>"&lt;"&amp;ROUNDUP((PriceRange[[#This Row],[RangeID]]+1)/100,0)*100</f>
        <v>&lt;400</v>
      </c>
      <c r="D370" t="str">
        <f>"&lt;"&amp;ROUNDUP((PriceRange[[#This Row],[RangeID]]+1)/1000,0)*1000</f>
        <v>&lt;1000</v>
      </c>
      <c r="E370" s="8">
        <f>ROUNDUP((PriceRange[[#This Row],[RangeID]]+1)/10,0)*10</f>
        <v>370</v>
      </c>
      <c r="F370" s="8">
        <f>ROUNDUP((PriceRange[[#This Row],[RangeID]]+1)/100,0)*100</f>
        <v>400</v>
      </c>
      <c r="G370" s="8">
        <f>ROUNDUP((PriceRange[[#This Row],[RangeID]]+1)/1000,0)*1000</f>
        <v>1000</v>
      </c>
    </row>
    <row r="371" spans="1:7" x14ac:dyDescent="0.25">
      <c r="A371">
        <f t="shared" si="5"/>
        <v>369</v>
      </c>
      <c r="B371" t="str">
        <f>"&lt;"&amp;ROUNDUP((PriceRange[[#This Row],[RangeID]]+1)/10,0)*10</f>
        <v>&lt;370</v>
      </c>
      <c r="C371" t="str">
        <f>"&lt;"&amp;ROUNDUP((PriceRange[[#This Row],[RangeID]]+1)/100,0)*100</f>
        <v>&lt;400</v>
      </c>
      <c r="D371" t="str">
        <f>"&lt;"&amp;ROUNDUP((PriceRange[[#This Row],[RangeID]]+1)/1000,0)*1000</f>
        <v>&lt;1000</v>
      </c>
      <c r="E371" s="8">
        <f>ROUNDUP((PriceRange[[#This Row],[RangeID]]+1)/10,0)*10</f>
        <v>370</v>
      </c>
      <c r="F371" s="8">
        <f>ROUNDUP((PriceRange[[#This Row],[RangeID]]+1)/100,0)*100</f>
        <v>400</v>
      </c>
      <c r="G371" s="8">
        <f>ROUNDUP((PriceRange[[#This Row],[RangeID]]+1)/1000,0)*1000</f>
        <v>1000</v>
      </c>
    </row>
    <row r="372" spans="1:7" x14ac:dyDescent="0.25">
      <c r="A372">
        <f t="shared" si="5"/>
        <v>370</v>
      </c>
      <c r="B372" t="str">
        <f>"&lt;"&amp;ROUNDUP((PriceRange[[#This Row],[RangeID]]+1)/10,0)*10</f>
        <v>&lt;380</v>
      </c>
      <c r="C372" t="str">
        <f>"&lt;"&amp;ROUNDUP((PriceRange[[#This Row],[RangeID]]+1)/100,0)*100</f>
        <v>&lt;400</v>
      </c>
      <c r="D372" t="str">
        <f>"&lt;"&amp;ROUNDUP((PriceRange[[#This Row],[RangeID]]+1)/1000,0)*1000</f>
        <v>&lt;1000</v>
      </c>
      <c r="E372" s="8">
        <f>ROUNDUP((PriceRange[[#This Row],[RangeID]]+1)/10,0)*10</f>
        <v>380</v>
      </c>
      <c r="F372" s="8">
        <f>ROUNDUP((PriceRange[[#This Row],[RangeID]]+1)/100,0)*100</f>
        <v>400</v>
      </c>
      <c r="G372" s="8">
        <f>ROUNDUP((PriceRange[[#This Row],[RangeID]]+1)/1000,0)*1000</f>
        <v>1000</v>
      </c>
    </row>
    <row r="373" spans="1:7" x14ac:dyDescent="0.25">
      <c r="A373">
        <f t="shared" si="5"/>
        <v>371</v>
      </c>
      <c r="B373" t="str">
        <f>"&lt;"&amp;ROUNDUP((PriceRange[[#This Row],[RangeID]]+1)/10,0)*10</f>
        <v>&lt;380</v>
      </c>
      <c r="C373" t="str">
        <f>"&lt;"&amp;ROUNDUP((PriceRange[[#This Row],[RangeID]]+1)/100,0)*100</f>
        <v>&lt;400</v>
      </c>
      <c r="D373" t="str">
        <f>"&lt;"&amp;ROUNDUP((PriceRange[[#This Row],[RangeID]]+1)/1000,0)*1000</f>
        <v>&lt;1000</v>
      </c>
      <c r="E373" s="8">
        <f>ROUNDUP((PriceRange[[#This Row],[RangeID]]+1)/10,0)*10</f>
        <v>380</v>
      </c>
      <c r="F373" s="8">
        <f>ROUNDUP((PriceRange[[#This Row],[RangeID]]+1)/100,0)*100</f>
        <v>400</v>
      </c>
      <c r="G373" s="8">
        <f>ROUNDUP((PriceRange[[#This Row],[RangeID]]+1)/1000,0)*1000</f>
        <v>1000</v>
      </c>
    </row>
    <row r="374" spans="1:7" x14ac:dyDescent="0.25">
      <c r="A374">
        <f t="shared" si="5"/>
        <v>372</v>
      </c>
      <c r="B374" t="str">
        <f>"&lt;"&amp;ROUNDUP((PriceRange[[#This Row],[RangeID]]+1)/10,0)*10</f>
        <v>&lt;380</v>
      </c>
      <c r="C374" t="str">
        <f>"&lt;"&amp;ROUNDUP((PriceRange[[#This Row],[RangeID]]+1)/100,0)*100</f>
        <v>&lt;400</v>
      </c>
      <c r="D374" t="str">
        <f>"&lt;"&amp;ROUNDUP((PriceRange[[#This Row],[RangeID]]+1)/1000,0)*1000</f>
        <v>&lt;1000</v>
      </c>
      <c r="E374" s="8">
        <f>ROUNDUP((PriceRange[[#This Row],[RangeID]]+1)/10,0)*10</f>
        <v>380</v>
      </c>
      <c r="F374" s="8">
        <f>ROUNDUP((PriceRange[[#This Row],[RangeID]]+1)/100,0)*100</f>
        <v>400</v>
      </c>
      <c r="G374" s="8">
        <f>ROUNDUP((PriceRange[[#This Row],[RangeID]]+1)/1000,0)*1000</f>
        <v>1000</v>
      </c>
    </row>
    <row r="375" spans="1:7" x14ac:dyDescent="0.25">
      <c r="A375">
        <f t="shared" si="5"/>
        <v>373</v>
      </c>
      <c r="B375" t="str">
        <f>"&lt;"&amp;ROUNDUP((PriceRange[[#This Row],[RangeID]]+1)/10,0)*10</f>
        <v>&lt;380</v>
      </c>
      <c r="C375" t="str">
        <f>"&lt;"&amp;ROUNDUP((PriceRange[[#This Row],[RangeID]]+1)/100,0)*100</f>
        <v>&lt;400</v>
      </c>
      <c r="D375" t="str">
        <f>"&lt;"&amp;ROUNDUP((PriceRange[[#This Row],[RangeID]]+1)/1000,0)*1000</f>
        <v>&lt;1000</v>
      </c>
      <c r="E375" s="8">
        <f>ROUNDUP((PriceRange[[#This Row],[RangeID]]+1)/10,0)*10</f>
        <v>380</v>
      </c>
      <c r="F375" s="8">
        <f>ROUNDUP((PriceRange[[#This Row],[RangeID]]+1)/100,0)*100</f>
        <v>400</v>
      </c>
      <c r="G375" s="8">
        <f>ROUNDUP((PriceRange[[#This Row],[RangeID]]+1)/1000,0)*1000</f>
        <v>1000</v>
      </c>
    </row>
    <row r="376" spans="1:7" x14ac:dyDescent="0.25">
      <c r="A376">
        <f t="shared" si="5"/>
        <v>374</v>
      </c>
      <c r="B376" t="str">
        <f>"&lt;"&amp;ROUNDUP((PriceRange[[#This Row],[RangeID]]+1)/10,0)*10</f>
        <v>&lt;380</v>
      </c>
      <c r="C376" t="str">
        <f>"&lt;"&amp;ROUNDUP((PriceRange[[#This Row],[RangeID]]+1)/100,0)*100</f>
        <v>&lt;400</v>
      </c>
      <c r="D376" t="str">
        <f>"&lt;"&amp;ROUNDUP((PriceRange[[#This Row],[RangeID]]+1)/1000,0)*1000</f>
        <v>&lt;1000</v>
      </c>
      <c r="E376" s="8">
        <f>ROUNDUP((PriceRange[[#This Row],[RangeID]]+1)/10,0)*10</f>
        <v>380</v>
      </c>
      <c r="F376" s="8">
        <f>ROUNDUP((PriceRange[[#This Row],[RangeID]]+1)/100,0)*100</f>
        <v>400</v>
      </c>
      <c r="G376" s="8">
        <f>ROUNDUP((PriceRange[[#This Row],[RangeID]]+1)/1000,0)*1000</f>
        <v>1000</v>
      </c>
    </row>
    <row r="377" spans="1:7" x14ac:dyDescent="0.25">
      <c r="A377">
        <f t="shared" si="5"/>
        <v>375</v>
      </c>
      <c r="B377" t="str">
        <f>"&lt;"&amp;ROUNDUP((PriceRange[[#This Row],[RangeID]]+1)/10,0)*10</f>
        <v>&lt;380</v>
      </c>
      <c r="C377" t="str">
        <f>"&lt;"&amp;ROUNDUP((PriceRange[[#This Row],[RangeID]]+1)/100,0)*100</f>
        <v>&lt;400</v>
      </c>
      <c r="D377" t="str">
        <f>"&lt;"&amp;ROUNDUP((PriceRange[[#This Row],[RangeID]]+1)/1000,0)*1000</f>
        <v>&lt;1000</v>
      </c>
      <c r="E377" s="8">
        <f>ROUNDUP((PriceRange[[#This Row],[RangeID]]+1)/10,0)*10</f>
        <v>380</v>
      </c>
      <c r="F377" s="8">
        <f>ROUNDUP((PriceRange[[#This Row],[RangeID]]+1)/100,0)*100</f>
        <v>400</v>
      </c>
      <c r="G377" s="8">
        <f>ROUNDUP((PriceRange[[#This Row],[RangeID]]+1)/1000,0)*1000</f>
        <v>1000</v>
      </c>
    </row>
    <row r="378" spans="1:7" x14ac:dyDescent="0.25">
      <c r="A378">
        <f t="shared" si="5"/>
        <v>376</v>
      </c>
      <c r="B378" t="str">
        <f>"&lt;"&amp;ROUNDUP((PriceRange[[#This Row],[RangeID]]+1)/10,0)*10</f>
        <v>&lt;380</v>
      </c>
      <c r="C378" t="str">
        <f>"&lt;"&amp;ROUNDUP((PriceRange[[#This Row],[RangeID]]+1)/100,0)*100</f>
        <v>&lt;400</v>
      </c>
      <c r="D378" t="str">
        <f>"&lt;"&amp;ROUNDUP((PriceRange[[#This Row],[RangeID]]+1)/1000,0)*1000</f>
        <v>&lt;1000</v>
      </c>
      <c r="E378" s="8">
        <f>ROUNDUP((PriceRange[[#This Row],[RangeID]]+1)/10,0)*10</f>
        <v>380</v>
      </c>
      <c r="F378" s="8">
        <f>ROUNDUP((PriceRange[[#This Row],[RangeID]]+1)/100,0)*100</f>
        <v>400</v>
      </c>
      <c r="G378" s="8">
        <f>ROUNDUP((PriceRange[[#This Row],[RangeID]]+1)/1000,0)*1000</f>
        <v>1000</v>
      </c>
    </row>
    <row r="379" spans="1:7" x14ac:dyDescent="0.25">
      <c r="A379">
        <f t="shared" si="5"/>
        <v>377</v>
      </c>
      <c r="B379" t="str">
        <f>"&lt;"&amp;ROUNDUP((PriceRange[[#This Row],[RangeID]]+1)/10,0)*10</f>
        <v>&lt;380</v>
      </c>
      <c r="C379" t="str">
        <f>"&lt;"&amp;ROUNDUP((PriceRange[[#This Row],[RangeID]]+1)/100,0)*100</f>
        <v>&lt;400</v>
      </c>
      <c r="D379" t="str">
        <f>"&lt;"&amp;ROUNDUP((PriceRange[[#This Row],[RangeID]]+1)/1000,0)*1000</f>
        <v>&lt;1000</v>
      </c>
      <c r="E379" s="8">
        <f>ROUNDUP((PriceRange[[#This Row],[RangeID]]+1)/10,0)*10</f>
        <v>380</v>
      </c>
      <c r="F379" s="8">
        <f>ROUNDUP((PriceRange[[#This Row],[RangeID]]+1)/100,0)*100</f>
        <v>400</v>
      </c>
      <c r="G379" s="8">
        <f>ROUNDUP((PriceRange[[#This Row],[RangeID]]+1)/1000,0)*1000</f>
        <v>1000</v>
      </c>
    </row>
    <row r="380" spans="1:7" x14ac:dyDescent="0.25">
      <c r="A380">
        <f t="shared" si="5"/>
        <v>378</v>
      </c>
      <c r="B380" t="str">
        <f>"&lt;"&amp;ROUNDUP((PriceRange[[#This Row],[RangeID]]+1)/10,0)*10</f>
        <v>&lt;380</v>
      </c>
      <c r="C380" t="str">
        <f>"&lt;"&amp;ROUNDUP((PriceRange[[#This Row],[RangeID]]+1)/100,0)*100</f>
        <v>&lt;400</v>
      </c>
      <c r="D380" t="str">
        <f>"&lt;"&amp;ROUNDUP((PriceRange[[#This Row],[RangeID]]+1)/1000,0)*1000</f>
        <v>&lt;1000</v>
      </c>
      <c r="E380" s="8">
        <f>ROUNDUP((PriceRange[[#This Row],[RangeID]]+1)/10,0)*10</f>
        <v>380</v>
      </c>
      <c r="F380" s="8">
        <f>ROUNDUP((PriceRange[[#This Row],[RangeID]]+1)/100,0)*100</f>
        <v>400</v>
      </c>
      <c r="G380" s="8">
        <f>ROUNDUP((PriceRange[[#This Row],[RangeID]]+1)/1000,0)*1000</f>
        <v>1000</v>
      </c>
    </row>
    <row r="381" spans="1:7" x14ac:dyDescent="0.25">
      <c r="A381">
        <f t="shared" si="5"/>
        <v>379</v>
      </c>
      <c r="B381" t="str">
        <f>"&lt;"&amp;ROUNDUP((PriceRange[[#This Row],[RangeID]]+1)/10,0)*10</f>
        <v>&lt;380</v>
      </c>
      <c r="C381" t="str">
        <f>"&lt;"&amp;ROUNDUP((PriceRange[[#This Row],[RangeID]]+1)/100,0)*100</f>
        <v>&lt;400</v>
      </c>
      <c r="D381" t="str">
        <f>"&lt;"&amp;ROUNDUP((PriceRange[[#This Row],[RangeID]]+1)/1000,0)*1000</f>
        <v>&lt;1000</v>
      </c>
      <c r="E381" s="8">
        <f>ROUNDUP((PriceRange[[#This Row],[RangeID]]+1)/10,0)*10</f>
        <v>380</v>
      </c>
      <c r="F381" s="8">
        <f>ROUNDUP((PriceRange[[#This Row],[RangeID]]+1)/100,0)*100</f>
        <v>400</v>
      </c>
      <c r="G381" s="8">
        <f>ROUNDUP((PriceRange[[#This Row],[RangeID]]+1)/1000,0)*1000</f>
        <v>1000</v>
      </c>
    </row>
    <row r="382" spans="1:7" x14ac:dyDescent="0.25">
      <c r="A382">
        <f t="shared" si="5"/>
        <v>380</v>
      </c>
      <c r="B382" t="str">
        <f>"&lt;"&amp;ROUNDUP((PriceRange[[#This Row],[RangeID]]+1)/10,0)*10</f>
        <v>&lt;390</v>
      </c>
      <c r="C382" t="str">
        <f>"&lt;"&amp;ROUNDUP((PriceRange[[#This Row],[RangeID]]+1)/100,0)*100</f>
        <v>&lt;400</v>
      </c>
      <c r="D382" t="str">
        <f>"&lt;"&amp;ROUNDUP((PriceRange[[#This Row],[RangeID]]+1)/1000,0)*1000</f>
        <v>&lt;1000</v>
      </c>
      <c r="E382" s="8">
        <f>ROUNDUP((PriceRange[[#This Row],[RangeID]]+1)/10,0)*10</f>
        <v>390</v>
      </c>
      <c r="F382" s="8">
        <f>ROUNDUP((PriceRange[[#This Row],[RangeID]]+1)/100,0)*100</f>
        <v>400</v>
      </c>
      <c r="G382" s="8">
        <f>ROUNDUP((PriceRange[[#This Row],[RangeID]]+1)/1000,0)*1000</f>
        <v>1000</v>
      </c>
    </row>
    <row r="383" spans="1:7" x14ac:dyDescent="0.25">
      <c r="A383">
        <f t="shared" si="5"/>
        <v>381</v>
      </c>
      <c r="B383" t="str">
        <f>"&lt;"&amp;ROUNDUP((PriceRange[[#This Row],[RangeID]]+1)/10,0)*10</f>
        <v>&lt;390</v>
      </c>
      <c r="C383" t="str">
        <f>"&lt;"&amp;ROUNDUP((PriceRange[[#This Row],[RangeID]]+1)/100,0)*100</f>
        <v>&lt;400</v>
      </c>
      <c r="D383" t="str">
        <f>"&lt;"&amp;ROUNDUP((PriceRange[[#This Row],[RangeID]]+1)/1000,0)*1000</f>
        <v>&lt;1000</v>
      </c>
      <c r="E383" s="8">
        <f>ROUNDUP((PriceRange[[#This Row],[RangeID]]+1)/10,0)*10</f>
        <v>390</v>
      </c>
      <c r="F383" s="8">
        <f>ROUNDUP((PriceRange[[#This Row],[RangeID]]+1)/100,0)*100</f>
        <v>400</v>
      </c>
      <c r="G383" s="8">
        <f>ROUNDUP((PriceRange[[#This Row],[RangeID]]+1)/1000,0)*1000</f>
        <v>1000</v>
      </c>
    </row>
    <row r="384" spans="1:7" x14ac:dyDescent="0.25">
      <c r="A384">
        <f t="shared" si="5"/>
        <v>382</v>
      </c>
      <c r="B384" t="str">
        <f>"&lt;"&amp;ROUNDUP((PriceRange[[#This Row],[RangeID]]+1)/10,0)*10</f>
        <v>&lt;390</v>
      </c>
      <c r="C384" t="str">
        <f>"&lt;"&amp;ROUNDUP((PriceRange[[#This Row],[RangeID]]+1)/100,0)*100</f>
        <v>&lt;400</v>
      </c>
      <c r="D384" t="str">
        <f>"&lt;"&amp;ROUNDUP((PriceRange[[#This Row],[RangeID]]+1)/1000,0)*1000</f>
        <v>&lt;1000</v>
      </c>
      <c r="E384" s="8">
        <f>ROUNDUP((PriceRange[[#This Row],[RangeID]]+1)/10,0)*10</f>
        <v>390</v>
      </c>
      <c r="F384" s="8">
        <f>ROUNDUP((PriceRange[[#This Row],[RangeID]]+1)/100,0)*100</f>
        <v>400</v>
      </c>
      <c r="G384" s="8">
        <f>ROUNDUP((PriceRange[[#This Row],[RangeID]]+1)/1000,0)*1000</f>
        <v>1000</v>
      </c>
    </row>
    <row r="385" spans="1:7" x14ac:dyDescent="0.25">
      <c r="A385">
        <f t="shared" si="5"/>
        <v>383</v>
      </c>
      <c r="B385" t="str">
        <f>"&lt;"&amp;ROUNDUP((PriceRange[[#This Row],[RangeID]]+1)/10,0)*10</f>
        <v>&lt;390</v>
      </c>
      <c r="C385" t="str">
        <f>"&lt;"&amp;ROUNDUP((PriceRange[[#This Row],[RangeID]]+1)/100,0)*100</f>
        <v>&lt;400</v>
      </c>
      <c r="D385" t="str">
        <f>"&lt;"&amp;ROUNDUP((PriceRange[[#This Row],[RangeID]]+1)/1000,0)*1000</f>
        <v>&lt;1000</v>
      </c>
      <c r="E385" s="8">
        <f>ROUNDUP((PriceRange[[#This Row],[RangeID]]+1)/10,0)*10</f>
        <v>390</v>
      </c>
      <c r="F385" s="8">
        <f>ROUNDUP((PriceRange[[#This Row],[RangeID]]+1)/100,0)*100</f>
        <v>400</v>
      </c>
      <c r="G385" s="8">
        <f>ROUNDUP((PriceRange[[#This Row],[RangeID]]+1)/1000,0)*1000</f>
        <v>1000</v>
      </c>
    </row>
    <row r="386" spans="1:7" x14ac:dyDescent="0.25">
      <c r="A386">
        <f t="shared" ref="A386:A449" si="6">ROW(A385)-1</f>
        <v>384</v>
      </c>
      <c r="B386" t="str">
        <f>"&lt;"&amp;ROUNDUP((PriceRange[[#This Row],[RangeID]]+1)/10,0)*10</f>
        <v>&lt;390</v>
      </c>
      <c r="C386" t="str">
        <f>"&lt;"&amp;ROUNDUP((PriceRange[[#This Row],[RangeID]]+1)/100,0)*100</f>
        <v>&lt;400</v>
      </c>
      <c r="D386" t="str">
        <f>"&lt;"&amp;ROUNDUP((PriceRange[[#This Row],[RangeID]]+1)/1000,0)*1000</f>
        <v>&lt;1000</v>
      </c>
      <c r="E386" s="8">
        <f>ROUNDUP((PriceRange[[#This Row],[RangeID]]+1)/10,0)*10</f>
        <v>390</v>
      </c>
      <c r="F386" s="8">
        <f>ROUNDUP((PriceRange[[#This Row],[RangeID]]+1)/100,0)*100</f>
        <v>400</v>
      </c>
      <c r="G386" s="8">
        <f>ROUNDUP((PriceRange[[#This Row],[RangeID]]+1)/1000,0)*1000</f>
        <v>1000</v>
      </c>
    </row>
    <row r="387" spans="1:7" x14ac:dyDescent="0.25">
      <c r="A387">
        <f t="shared" si="6"/>
        <v>385</v>
      </c>
      <c r="B387" t="str">
        <f>"&lt;"&amp;ROUNDUP((PriceRange[[#This Row],[RangeID]]+1)/10,0)*10</f>
        <v>&lt;390</v>
      </c>
      <c r="C387" t="str">
        <f>"&lt;"&amp;ROUNDUP((PriceRange[[#This Row],[RangeID]]+1)/100,0)*100</f>
        <v>&lt;400</v>
      </c>
      <c r="D387" t="str">
        <f>"&lt;"&amp;ROUNDUP((PriceRange[[#This Row],[RangeID]]+1)/1000,0)*1000</f>
        <v>&lt;1000</v>
      </c>
      <c r="E387" s="8">
        <f>ROUNDUP((PriceRange[[#This Row],[RangeID]]+1)/10,0)*10</f>
        <v>390</v>
      </c>
      <c r="F387" s="8">
        <f>ROUNDUP((PriceRange[[#This Row],[RangeID]]+1)/100,0)*100</f>
        <v>400</v>
      </c>
      <c r="G387" s="8">
        <f>ROUNDUP((PriceRange[[#This Row],[RangeID]]+1)/1000,0)*1000</f>
        <v>1000</v>
      </c>
    </row>
    <row r="388" spans="1:7" x14ac:dyDescent="0.25">
      <c r="A388">
        <f t="shared" si="6"/>
        <v>386</v>
      </c>
      <c r="B388" t="str">
        <f>"&lt;"&amp;ROUNDUP((PriceRange[[#This Row],[RangeID]]+1)/10,0)*10</f>
        <v>&lt;390</v>
      </c>
      <c r="C388" t="str">
        <f>"&lt;"&amp;ROUNDUP((PriceRange[[#This Row],[RangeID]]+1)/100,0)*100</f>
        <v>&lt;400</v>
      </c>
      <c r="D388" t="str">
        <f>"&lt;"&amp;ROUNDUP((PriceRange[[#This Row],[RangeID]]+1)/1000,0)*1000</f>
        <v>&lt;1000</v>
      </c>
      <c r="E388" s="8">
        <f>ROUNDUP((PriceRange[[#This Row],[RangeID]]+1)/10,0)*10</f>
        <v>390</v>
      </c>
      <c r="F388" s="8">
        <f>ROUNDUP((PriceRange[[#This Row],[RangeID]]+1)/100,0)*100</f>
        <v>400</v>
      </c>
      <c r="G388" s="8">
        <f>ROUNDUP((PriceRange[[#This Row],[RangeID]]+1)/1000,0)*1000</f>
        <v>1000</v>
      </c>
    </row>
    <row r="389" spans="1:7" x14ac:dyDescent="0.25">
      <c r="A389">
        <f t="shared" si="6"/>
        <v>387</v>
      </c>
      <c r="B389" t="str">
        <f>"&lt;"&amp;ROUNDUP((PriceRange[[#This Row],[RangeID]]+1)/10,0)*10</f>
        <v>&lt;390</v>
      </c>
      <c r="C389" t="str">
        <f>"&lt;"&amp;ROUNDUP((PriceRange[[#This Row],[RangeID]]+1)/100,0)*100</f>
        <v>&lt;400</v>
      </c>
      <c r="D389" t="str">
        <f>"&lt;"&amp;ROUNDUP((PriceRange[[#This Row],[RangeID]]+1)/1000,0)*1000</f>
        <v>&lt;1000</v>
      </c>
      <c r="E389" s="8">
        <f>ROUNDUP((PriceRange[[#This Row],[RangeID]]+1)/10,0)*10</f>
        <v>390</v>
      </c>
      <c r="F389" s="8">
        <f>ROUNDUP((PriceRange[[#This Row],[RangeID]]+1)/100,0)*100</f>
        <v>400</v>
      </c>
      <c r="G389" s="8">
        <f>ROUNDUP((PriceRange[[#This Row],[RangeID]]+1)/1000,0)*1000</f>
        <v>1000</v>
      </c>
    </row>
    <row r="390" spans="1:7" x14ac:dyDescent="0.25">
      <c r="A390">
        <f t="shared" si="6"/>
        <v>388</v>
      </c>
      <c r="B390" t="str">
        <f>"&lt;"&amp;ROUNDUP((PriceRange[[#This Row],[RangeID]]+1)/10,0)*10</f>
        <v>&lt;390</v>
      </c>
      <c r="C390" t="str">
        <f>"&lt;"&amp;ROUNDUP((PriceRange[[#This Row],[RangeID]]+1)/100,0)*100</f>
        <v>&lt;400</v>
      </c>
      <c r="D390" t="str">
        <f>"&lt;"&amp;ROUNDUP((PriceRange[[#This Row],[RangeID]]+1)/1000,0)*1000</f>
        <v>&lt;1000</v>
      </c>
      <c r="E390" s="8">
        <f>ROUNDUP((PriceRange[[#This Row],[RangeID]]+1)/10,0)*10</f>
        <v>390</v>
      </c>
      <c r="F390" s="8">
        <f>ROUNDUP((PriceRange[[#This Row],[RangeID]]+1)/100,0)*100</f>
        <v>400</v>
      </c>
      <c r="G390" s="8">
        <f>ROUNDUP((PriceRange[[#This Row],[RangeID]]+1)/1000,0)*1000</f>
        <v>1000</v>
      </c>
    </row>
    <row r="391" spans="1:7" x14ac:dyDescent="0.25">
      <c r="A391">
        <f t="shared" si="6"/>
        <v>389</v>
      </c>
      <c r="B391" t="str">
        <f>"&lt;"&amp;ROUNDUP((PriceRange[[#This Row],[RangeID]]+1)/10,0)*10</f>
        <v>&lt;390</v>
      </c>
      <c r="C391" t="str">
        <f>"&lt;"&amp;ROUNDUP((PriceRange[[#This Row],[RangeID]]+1)/100,0)*100</f>
        <v>&lt;400</v>
      </c>
      <c r="D391" t="str">
        <f>"&lt;"&amp;ROUNDUP((PriceRange[[#This Row],[RangeID]]+1)/1000,0)*1000</f>
        <v>&lt;1000</v>
      </c>
      <c r="E391" s="8">
        <f>ROUNDUP((PriceRange[[#This Row],[RangeID]]+1)/10,0)*10</f>
        <v>390</v>
      </c>
      <c r="F391" s="8">
        <f>ROUNDUP((PriceRange[[#This Row],[RangeID]]+1)/100,0)*100</f>
        <v>400</v>
      </c>
      <c r="G391" s="8">
        <f>ROUNDUP((PriceRange[[#This Row],[RangeID]]+1)/1000,0)*1000</f>
        <v>1000</v>
      </c>
    </row>
    <row r="392" spans="1:7" x14ac:dyDescent="0.25">
      <c r="A392">
        <f t="shared" si="6"/>
        <v>390</v>
      </c>
      <c r="B392" t="str">
        <f>"&lt;"&amp;ROUNDUP((PriceRange[[#This Row],[RangeID]]+1)/10,0)*10</f>
        <v>&lt;400</v>
      </c>
      <c r="C392" t="str">
        <f>"&lt;"&amp;ROUNDUP((PriceRange[[#This Row],[RangeID]]+1)/100,0)*100</f>
        <v>&lt;400</v>
      </c>
      <c r="D392" t="str">
        <f>"&lt;"&amp;ROUNDUP((PriceRange[[#This Row],[RangeID]]+1)/1000,0)*1000</f>
        <v>&lt;1000</v>
      </c>
      <c r="E392" s="8">
        <f>ROUNDUP((PriceRange[[#This Row],[RangeID]]+1)/10,0)*10</f>
        <v>400</v>
      </c>
      <c r="F392" s="8">
        <f>ROUNDUP((PriceRange[[#This Row],[RangeID]]+1)/100,0)*100</f>
        <v>400</v>
      </c>
      <c r="G392" s="8">
        <f>ROUNDUP((PriceRange[[#This Row],[RangeID]]+1)/1000,0)*1000</f>
        <v>1000</v>
      </c>
    </row>
    <row r="393" spans="1:7" x14ac:dyDescent="0.25">
      <c r="A393">
        <f t="shared" si="6"/>
        <v>391</v>
      </c>
      <c r="B393" t="str">
        <f>"&lt;"&amp;ROUNDUP((PriceRange[[#This Row],[RangeID]]+1)/10,0)*10</f>
        <v>&lt;400</v>
      </c>
      <c r="C393" t="str">
        <f>"&lt;"&amp;ROUNDUP((PriceRange[[#This Row],[RangeID]]+1)/100,0)*100</f>
        <v>&lt;400</v>
      </c>
      <c r="D393" t="str">
        <f>"&lt;"&amp;ROUNDUP((PriceRange[[#This Row],[RangeID]]+1)/1000,0)*1000</f>
        <v>&lt;1000</v>
      </c>
      <c r="E393" s="8">
        <f>ROUNDUP((PriceRange[[#This Row],[RangeID]]+1)/10,0)*10</f>
        <v>400</v>
      </c>
      <c r="F393" s="8">
        <f>ROUNDUP((PriceRange[[#This Row],[RangeID]]+1)/100,0)*100</f>
        <v>400</v>
      </c>
      <c r="G393" s="8">
        <f>ROUNDUP((PriceRange[[#This Row],[RangeID]]+1)/1000,0)*1000</f>
        <v>1000</v>
      </c>
    </row>
    <row r="394" spans="1:7" x14ac:dyDescent="0.25">
      <c r="A394">
        <f t="shared" si="6"/>
        <v>392</v>
      </c>
      <c r="B394" t="str">
        <f>"&lt;"&amp;ROUNDUP((PriceRange[[#This Row],[RangeID]]+1)/10,0)*10</f>
        <v>&lt;400</v>
      </c>
      <c r="C394" t="str">
        <f>"&lt;"&amp;ROUNDUP((PriceRange[[#This Row],[RangeID]]+1)/100,0)*100</f>
        <v>&lt;400</v>
      </c>
      <c r="D394" t="str">
        <f>"&lt;"&amp;ROUNDUP((PriceRange[[#This Row],[RangeID]]+1)/1000,0)*1000</f>
        <v>&lt;1000</v>
      </c>
      <c r="E394" s="8">
        <f>ROUNDUP((PriceRange[[#This Row],[RangeID]]+1)/10,0)*10</f>
        <v>400</v>
      </c>
      <c r="F394" s="8">
        <f>ROUNDUP((PriceRange[[#This Row],[RangeID]]+1)/100,0)*100</f>
        <v>400</v>
      </c>
      <c r="G394" s="8">
        <f>ROUNDUP((PriceRange[[#This Row],[RangeID]]+1)/1000,0)*1000</f>
        <v>1000</v>
      </c>
    </row>
    <row r="395" spans="1:7" x14ac:dyDescent="0.25">
      <c r="A395">
        <f t="shared" si="6"/>
        <v>393</v>
      </c>
      <c r="B395" t="str">
        <f>"&lt;"&amp;ROUNDUP((PriceRange[[#This Row],[RangeID]]+1)/10,0)*10</f>
        <v>&lt;400</v>
      </c>
      <c r="C395" t="str">
        <f>"&lt;"&amp;ROUNDUP((PriceRange[[#This Row],[RangeID]]+1)/100,0)*100</f>
        <v>&lt;400</v>
      </c>
      <c r="D395" t="str">
        <f>"&lt;"&amp;ROUNDUP((PriceRange[[#This Row],[RangeID]]+1)/1000,0)*1000</f>
        <v>&lt;1000</v>
      </c>
      <c r="E395" s="8">
        <f>ROUNDUP((PriceRange[[#This Row],[RangeID]]+1)/10,0)*10</f>
        <v>400</v>
      </c>
      <c r="F395" s="8">
        <f>ROUNDUP((PriceRange[[#This Row],[RangeID]]+1)/100,0)*100</f>
        <v>400</v>
      </c>
      <c r="G395" s="8">
        <f>ROUNDUP((PriceRange[[#This Row],[RangeID]]+1)/1000,0)*1000</f>
        <v>1000</v>
      </c>
    </row>
    <row r="396" spans="1:7" x14ac:dyDescent="0.25">
      <c r="A396">
        <f t="shared" si="6"/>
        <v>394</v>
      </c>
      <c r="B396" t="str">
        <f>"&lt;"&amp;ROUNDUP((PriceRange[[#This Row],[RangeID]]+1)/10,0)*10</f>
        <v>&lt;400</v>
      </c>
      <c r="C396" t="str">
        <f>"&lt;"&amp;ROUNDUP((PriceRange[[#This Row],[RangeID]]+1)/100,0)*100</f>
        <v>&lt;400</v>
      </c>
      <c r="D396" t="str">
        <f>"&lt;"&amp;ROUNDUP((PriceRange[[#This Row],[RangeID]]+1)/1000,0)*1000</f>
        <v>&lt;1000</v>
      </c>
      <c r="E396" s="8">
        <f>ROUNDUP((PriceRange[[#This Row],[RangeID]]+1)/10,0)*10</f>
        <v>400</v>
      </c>
      <c r="F396" s="8">
        <f>ROUNDUP((PriceRange[[#This Row],[RangeID]]+1)/100,0)*100</f>
        <v>400</v>
      </c>
      <c r="G396" s="8">
        <f>ROUNDUP((PriceRange[[#This Row],[RangeID]]+1)/1000,0)*1000</f>
        <v>1000</v>
      </c>
    </row>
    <row r="397" spans="1:7" x14ac:dyDescent="0.25">
      <c r="A397">
        <f t="shared" si="6"/>
        <v>395</v>
      </c>
      <c r="B397" t="str">
        <f>"&lt;"&amp;ROUNDUP((PriceRange[[#This Row],[RangeID]]+1)/10,0)*10</f>
        <v>&lt;400</v>
      </c>
      <c r="C397" t="str">
        <f>"&lt;"&amp;ROUNDUP((PriceRange[[#This Row],[RangeID]]+1)/100,0)*100</f>
        <v>&lt;400</v>
      </c>
      <c r="D397" t="str">
        <f>"&lt;"&amp;ROUNDUP((PriceRange[[#This Row],[RangeID]]+1)/1000,0)*1000</f>
        <v>&lt;1000</v>
      </c>
      <c r="E397" s="8">
        <f>ROUNDUP((PriceRange[[#This Row],[RangeID]]+1)/10,0)*10</f>
        <v>400</v>
      </c>
      <c r="F397" s="8">
        <f>ROUNDUP((PriceRange[[#This Row],[RangeID]]+1)/100,0)*100</f>
        <v>400</v>
      </c>
      <c r="G397" s="8">
        <f>ROUNDUP((PriceRange[[#This Row],[RangeID]]+1)/1000,0)*1000</f>
        <v>1000</v>
      </c>
    </row>
    <row r="398" spans="1:7" x14ac:dyDescent="0.25">
      <c r="A398">
        <f t="shared" si="6"/>
        <v>396</v>
      </c>
      <c r="B398" t="str">
        <f>"&lt;"&amp;ROUNDUP((PriceRange[[#This Row],[RangeID]]+1)/10,0)*10</f>
        <v>&lt;400</v>
      </c>
      <c r="C398" t="str">
        <f>"&lt;"&amp;ROUNDUP((PriceRange[[#This Row],[RangeID]]+1)/100,0)*100</f>
        <v>&lt;400</v>
      </c>
      <c r="D398" t="str">
        <f>"&lt;"&amp;ROUNDUP((PriceRange[[#This Row],[RangeID]]+1)/1000,0)*1000</f>
        <v>&lt;1000</v>
      </c>
      <c r="E398" s="8">
        <f>ROUNDUP((PriceRange[[#This Row],[RangeID]]+1)/10,0)*10</f>
        <v>400</v>
      </c>
      <c r="F398" s="8">
        <f>ROUNDUP((PriceRange[[#This Row],[RangeID]]+1)/100,0)*100</f>
        <v>400</v>
      </c>
      <c r="G398" s="8">
        <f>ROUNDUP((PriceRange[[#This Row],[RangeID]]+1)/1000,0)*1000</f>
        <v>1000</v>
      </c>
    </row>
    <row r="399" spans="1:7" x14ac:dyDescent="0.25">
      <c r="A399">
        <f t="shared" si="6"/>
        <v>397</v>
      </c>
      <c r="B399" t="str">
        <f>"&lt;"&amp;ROUNDUP((PriceRange[[#This Row],[RangeID]]+1)/10,0)*10</f>
        <v>&lt;400</v>
      </c>
      <c r="C399" t="str">
        <f>"&lt;"&amp;ROUNDUP((PriceRange[[#This Row],[RangeID]]+1)/100,0)*100</f>
        <v>&lt;400</v>
      </c>
      <c r="D399" t="str">
        <f>"&lt;"&amp;ROUNDUP((PriceRange[[#This Row],[RangeID]]+1)/1000,0)*1000</f>
        <v>&lt;1000</v>
      </c>
      <c r="E399" s="8">
        <f>ROUNDUP((PriceRange[[#This Row],[RangeID]]+1)/10,0)*10</f>
        <v>400</v>
      </c>
      <c r="F399" s="8">
        <f>ROUNDUP((PriceRange[[#This Row],[RangeID]]+1)/100,0)*100</f>
        <v>400</v>
      </c>
      <c r="G399" s="8">
        <f>ROUNDUP((PriceRange[[#This Row],[RangeID]]+1)/1000,0)*1000</f>
        <v>1000</v>
      </c>
    </row>
    <row r="400" spans="1:7" x14ac:dyDescent="0.25">
      <c r="A400">
        <f t="shared" si="6"/>
        <v>398</v>
      </c>
      <c r="B400" t="str">
        <f>"&lt;"&amp;ROUNDUP((PriceRange[[#This Row],[RangeID]]+1)/10,0)*10</f>
        <v>&lt;400</v>
      </c>
      <c r="C400" t="str">
        <f>"&lt;"&amp;ROUNDUP((PriceRange[[#This Row],[RangeID]]+1)/100,0)*100</f>
        <v>&lt;400</v>
      </c>
      <c r="D400" t="str">
        <f>"&lt;"&amp;ROUNDUP((PriceRange[[#This Row],[RangeID]]+1)/1000,0)*1000</f>
        <v>&lt;1000</v>
      </c>
      <c r="E400" s="8">
        <f>ROUNDUP((PriceRange[[#This Row],[RangeID]]+1)/10,0)*10</f>
        <v>400</v>
      </c>
      <c r="F400" s="8">
        <f>ROUNDUP((PriceRange[[#This Row],[RangeID]]+1)/100,0)*100</f>
        <v>400</v>
      </c>
      <c r="G400" s="8">
        <f>ROUNDUP((PriceRange[[#This Row],[RangeID]]+1)/1000,0)*1000</f>
        <v>1000</v>
      </c>
    </row>
    <row r="401" spans="1:7" x14ac:dyDescent="0.25">
      <c r="A401">
        <f t="shared" si="6"/>
        <v>399</v>
      </c>
      <c r="B401" t="str">
        <f>"&lt;"&amp;ROUNDUP((PriceRange[[#This Row],[RangeID]]+1)/10,0)*10</f>
        <v>&lt;400</v>
      </c>
      <c r="C401" t="str">
        <f>"&lt;"&amp;ROUNDUP((PriceRange[[#This Row],[RangeID]]+1)/100,0)*100</f>
        <v>&lt;400</v>
      </c>
      <c r="D401" t="str">
        <f>"&lt;"&amp;ROUNDUP((PriceRange[[#This Row],[RangeID]]+1)/1000,0)*1000</f>
        <v>&lt;1000</v>
      </c>
      <c r="E401" s="8">
        <f>ROUNDUP((PriceRange[[#This Row],[RangeID]]+1)/10,0)*10</f>
        <v>400</v>
      </c>
      <c r="F401" s="8">
        <f>ROUNDUP((PriceRange[[#This Row],[RangeID]]+1)/100,0)*100</f>
        <v>400</v>
      </c>
      <c r="G401" s="8">
        <f>ROUNDUP((PriceRange[[#This Row],[RangeID]]+1)/1000,0)*1000</f>
        <v>1000</v>
      </c>
    </row>
    <row r="402" spans="1:7" x14ac:dyDescent="0.25">
      <c r="A402">
        <f t="shared" si="6"/>
        <v>400</v>
      </c>
      <c r="B402" t="str">
        <f>"&lt;"&amp;ROUNDUP((PriceRange[[#This Row],[RangeID]]+1)/10,0)*10</f>
        <v>&lt;410</v>
      </c>
      <c r="C402" t="str">
        <f>"&lt;"&amp;ROUNDUP((PriceRange[[#This Row],[RangeID]]+1)/100,0)*100</f>
        <v>&lt;500</v>
      </c>
      <c r="D402" t="str">
        <f>"&lt;"&amp;ROUNDUP((PriceRange[[#This Row],[RangeID]]+1)/1000,0)*1000</f>
        <v>&lt;1000</v>
      </c>
      <c r="E402" s="8">
        <f>ROUNDUP((PriceRange[[#This Row],[RangeID]]+1)/10,0)*10</f>
        <v>410</v>
      </c>
      <c r="F402" s="8">
        <f>ROUNDUP((PriceRange[[#This Row],[RangeID]]+1)/100,0)*100</f>
        <v>500</v>
      </c>
      <c r="G402" s="8">
        <f>ROUNDUP((PriceRange[[#This Row],[RangeID]]+1)/1000,0)*1000</f>
        <v>1000</v>
      </c>
    </row>
    <row r="403" spans="1:7" x14ac:dyDescent="0.25">
      <c r="A403">
        <f t="shared" si="6"/>
        <v>401</v>
      </c>
      <c r="B403" t="str">
        <f>"&lt;"&amp;ROUNDUP((PriceRange[[#This Row],[RangeID]]+1)/10,0)*10</f>
        <v>&lt;410</v>
      </c>
      <c r="C403" t="str">
        <f>"&lt;"&amp;ROUNDUP((PriceRange[[#This Row],[RangeID]]+1)/100,0)*100</f>
        <v>&lt;500</v>
      </c>
      <c r="D403" t="str">
        <f>"&lt;"&amp;ROUNDUP((PriceRange[[#This Row],[RangeID]]+1)/1000,0)*1000</f>
        <v>&lt;1000</v>
      </c>
      <c r="E403" s="8">
        <f>ROUNDUP((PriceRange[[#This Row],[RangeID]]+1)/10,0)*10</f>
        <v>410</v>
      </c>
      <c r="F403" s="8">
        <f>ROUNDUP((PriceRange[[#This Row],[RangeID]]+1)/100,0)*100</f>
        <v>500</v>
      </c>
      <c r="G403" s="8">
        <f>ROUNDUP((PriceRange[[#This Row],[RangeID]]+1)/1000,0)*1000</f>
        <v>1000</v>
      </c>
    </row>
    <row r="404" spans="1:7" x14ac:dyDescent="0.25">
      <c r="A404">
        <f t="shared" si="6"/>
        <v>402</v>
      </c>
      <c r="B404" t="str">
        <f>"&lt;"&amp;ROUNDUP((PriceRange[[#This Row],[RangeID]]+1)/10,0)*10</f>
        <v>&lt;410</v>
      </c>
      <c r="C404" t="str">
        <f>"&lt;"&amp;ROUNDUP((PriceRange[[#This Row],[RangeID]]+1)/100,0)*100</f>
        <v>&lt;500</v>
      </c>
      <c r="D404" t="str">
        <f>"&lt;"&amp;ROUNDUP((PriceRange[[#This Row],[RangeID]]+1)/1000,0)*1000</f>
        <v>&lt;1000</v>
      </c>
      <c r="E404" s="8">
        <f>ROUNDUP((PriceRange[[#This Row],[RangeID]]+1)/10,0)*10</f>
        <v>410</v>
      </c>
      <c r="F404" s="8">
        <f>ROUNDUP((PriceRange[[#This Row],[RangeID]]+1)/100,0)*100</f>
        <v>500</v>
      </c>
      <c r="G404" s="8">
        <f>ROUNDUP((PriceRange[[#This Row],[RangeID]]+1)/1000,0)*1000</f>
        <v>1000</v>
      </c>
    </row>
    <row r="405" spans="1:7" x14ac:dyDescent="0.25">
      <c r="A405">
        <f t="shared" si="6"/>
        <v>403</v>
      </c>
      <c r="B405" t="str">
        <f>"&lt;"&amp;ROUNDUP((PriceRange[[#This Row],[RangeID]]+1)/10,0)*10</f>
        <v>&lt;410</v>
      </c>
      <c r="C405" t="str">
        <f>"&lt;"&amp;ROUNDUP((PriceRange[[#This Row],[RangeID]]+1)/100,0)*100</f>
        <v>&lt;500</v>
      </c>
      <c r="D405" t="str">
        <f>"&lt;"&amp;ROUNDUP((PriceRange[[#This Row],[RangeID]]+1)/1000,0)*1000</f>
        <v>&lt;1000</v>
      </c>
      <c r="E405" s="8">
        <f>ROUNDUP((PriceRange[[#This Row],[RangeID]]+1)/10,0)*10</f>
        <v>410</v>
      </c>
      <c r="F405" s="8">
        <f>ROUNDUP((PriceRange[[#This Row],[RangeID]]+1)/100,0)*100</f>
        <v>500</v>
      </c>
      <c r="G405" s="8">
        <f>ROUNDUP((PriceRange[[#This Row],[RangeID]]+1)/1000,0)*1000</f>
        <v>1000</v>
      </c>
    </row>
    <row r="406" spans="1:7" x14ac:dyDescent="0.25">
      <c r="A406">
        <f t="shared" si="6"/>
        <v>404</v>
      </c>
      <c r="B406" t="str">
        <f>"&lt;"&amp;ROUNDUP((PriceRange[[#This Row],[RangeID]]+1)/10,0)*10</f>
        <v>&lt;410</v>
      </c>
      <c r="C406" t="str">
        <f>"&lt;"&amp;ROUNDUP((PriceRange[[#This Row],[RangeID]]+1)/100,0)*100</f>
        <v>&lt;500</v>
      </c>
      <c r="D406" t="str">
        <f>"&lt;"&amp;ROUNDUP((PriceRange[[#This Row],[RangeID]]+1)/1000,0)*1000</f>
        <v>&lt;1000</v>
      </c>
      <c r="E406" s="8">
        <f>ROUNDUP((PriceRange[[#This Row],[RangeID]]+1)/10,0)*10</f>
        <v>410</v>
      </c>
      <c r="F406" s="8">
        <f>ROUNDUP((PriceRange[[#This Row],[RangeID]]+1)/100,0)*100</f>
        <v>500</v>
      </c>
      <c r="G406" s="8">
        <f>ROUNDUP((PriceRange[[#This Row],[RangeID]]+1)/1000,0)*1000</f>
        <v>1000</v>
      </c>
    </row>
    <row r="407" spans="1:7" x14ac:dyDescent="0.25">
      <c r="A407">
        <f t="shared" si="6"/>
        <v>405</v>
      </c>
      <c r="B407" t="str">
        <f>"&lt;"&amp;ROUNDUP((PriceRange[[#This Row],[RangeID]]+1)/10,0)*10</f>
        <v>&lt;410</v>
      </c>
      <c r="C407" t="str">
        <f>"&lt;"&amp;ROUNDUP((PriceRange[[#This Row],[RangeID]]+1)/100,0)*100</f>
        <v>&lt;500</v>
      </c>
      <c r="D407" t="str">
        <f>"&lt;"&amp;ROUNDUP((PriceRange[[#This Row],[RangeID]]+1)/1000,0)*1000</f>
        <v>&lt;1000</v>
      </c>
      <c r="E407" s="8">
        <f>ROUNDUP((PriceRange[[#This Row],[RangeID]]+1)/10,0)*10</f>
        <v>410</v>
      </c>
      <c r="F407" s="8">
        <f>ROUNDUP((PriceRange[[#This Row],[RangeID]]+1)/100,0)*100</f>
        <v>500</v>
      </c>
      <c r="G407" s="8">
        <f>ROUNDUP((PriceRange[[#This Row],[RangeID]]+1)/1000,0)*1000</f>
        <v>1000</v>
      </c>
    </row>
    <row r="408" spans="1:7" x14ac:dyDescent="0.25">
      <c r="A408">
        <f t="shared" si="6"/>
        <v>406</v>
      </c>
      <c r="B408" t="str">
        <f>"&lt;"&amp;ROUNDUP((PriceRange[[#This Row],[RangeID]]+1)/10,0)*10</f>
        <v>&lt;410</v>
      </c>
      <c r="C408" t="str">
        <f>"&lt;"&amp;ROUNDUP((PriceRange[[#This Row],[RangeID]]+1)/100,0)*100</f>
        <v>&lt;500</v>
      </c>
      <c r="D408" t="str">
        <f>"&lt;"&amp;ROUNDUP((PriceRange[[#This Row],[RangeID]]+1)/1000,0)*1000</f>
        <v>&lt;1000</v>
      </c>
      <c r="E408" s="8">
        <f>ROUNDUP((PriceRange[[#This Row],[RangeID]]+1)/10,0)*10</f>
        <v>410</v>
      </c>
      <c r="F408" s="8">
        <f>ROUNDUP((PriceRange[[#This Row],[RangeID]]+1)/100,0)*100</f>
        <v>500</v>
      </c>
      <c r="G408" s="8">
        <f>ROUNDUP((PriceRange[[#This Row],[RangeID]]+1)/1000,0)*1000</f>
        <v>1000</v>
      </c>
    </row>
    <row r="409" spans="1:7" x14ac:dyDescent="0.25">
      <c r="A409">
        <f t="shared" si="6"/>
        <v>407</v>
      </c>
      <c r="B409" t="str">
        <f>"&lt;"&amp;ROUNDUP((PriceRange[[#This Row],[RangeID]]+1)/10,0)*10</f>
        <v>&lt;410</v>
      </c>
      <c r="C409" t="str">
        <f>"&lt;"&amp;ROUNDUP((PriceRange[[#This Row],[RangeID]]+1)/100,0)*100</f>
        <v>&lt;500</v>
      </c>
      <c r="D409" t="str">
        <f>"&lt;"&amp;ROUNDUP((PriceRange[[#This Row],[RangeID]]+1)/1000,0)*1000</f>
        <v>&lt;1000</v>
      </c>
      <c r="E409" s="8">
        <f>ROUNDUP((PriceRange[[#This Row],[RangeID]]+1)/10,0)*10</f>
        <v>410</v>
      </c>
      <c r="F409" s="8">
        <f>ROUNDUP((PriceRange[[#This Row],[RangeID]]+1)/100,0)*100</f>
        <v>500</v>
      </c>
      <c r="G409" s="8">
        <f>ROUNDUP((PriceRange[[#This Row],[RangeID]]+1)/1000,0)*1000</f>
        <v>1000</v>
      </c>
    </row>
    <row r="410" spans="1:7" x14ac:dyDescent="0.25">
      <c r="A410">
        <f t="shared" si="6"/>
        <v>408</v>
      </c>
      <c r="B410" t="str">
        <f>"&lt;"&amp;ROUNDUP((PriceRange[[#This Row],[RangeID]]+1)/10,0)*10</f>
        <v>&lt;410</v>
      </c>
      <c r="C410" t="str">
        <f>"&lt;"&amp;ROUNDUP((PriceRange[[#This Row],[RangeID]]+1)/100,0)*100</f>
        <v>&lt;500</v>
      </c>
      <c r="D410" t="str">
        <f>"&lt;"&amp;ROUNDUP((PriceRange[[#This Row],[RangeID]]+1)/1000,0)*1000</f>
        <v>&lt;1000</v>
      </c>
      <c r="E410" s="8">
        <f>ROUNDUP((PriceRange[[#This Row],[RangeID]]+1)/10,0)*10</f>
        <v>410</v>
      </c>
      <c r="F410" s="8">
        <f>ROUNDUP((PriceRange[[#This Row],[RangeID]]+1)/100,0)*100</f>
        <v>500</v>
      </c>
      <c r="G410" s="8">
        <f>ROUNDUP((PriceRange[[#This Row],[RangeID]]+1)/1000,0)*1000</f>
        <v>1000</v>
      </c>
    </row>
    <row r="411" spans="1:7" x14ac:dyDescent="0.25">
      <c r="A411">
        <f t="shared" si="6"/>
        <v>409</v>
      </c>
      <c r="B411" t="str">
        <f>"&lt;"&amp;ROUNDUP((PriceRange[[#This Row],[RangeID]]+1)/10,0)*10</f>
        <v>&lt;410</v>
      </c>
      <c r="C411" t="str">
        <f>"&lt;"&amp;ROUNDUP((PriceRange[[#This Row],[RangeID]]+1)/100,0)*100</f>
        <v>&lt;500</v>
      </c>
      <c r="D411" t="str">
        <f>"&lt;"&amp;ROUNDUP((PriceRange[[#This Row],[RangeID]]+1)/1000,0)*1000</f>
        <v>&lt;1000</v>
      </c>
      <c r="E411" s="8">
        <f>ROUNDUP((PriceRange[[#This Row],[RangeID]]+1)/10,0)*10</f>
        <v>410</v>
      </c>
      <c r="F411" s="8">
        <f>ROUNDUP((PriceRange[[#This Row],[RangeID]]+1)/100,0)*100</f>
        <v>500</v>
      </c>
      <c r="G411" s="8">
        <f>ROUNDUP((PriceRange[[#This Row],[RangeID]]+1)/1000,0)*1000</f>
        <v>1000</v>
      </c>
    </row>
    <row r="412" spans="1:7" x14ac:dyDescent="0.25">
      <c r="A412">
        <f t="shared" si="6"/>
        <v>410</v>
      </c>
      <c r="B412" t="str">
        <f>"&lt;"&amp;ROUNDUP((PriceRange[[#This Row],[RangeID]]+1)/10,0)*10</f>
        <v>&lt;420</v>
      </c>
      <c r="C412" t="str">
        <f>"&lt;"&amp;ROUNDUP((PriceRange[[#This Row],[RangeID]]+1)/100,0)*100</f>
        <v>&lt;500</v>
      </c>
      <c r="D412" t="str">
        <f>"&lt;"&amp;ROUNDUP((PriceRange[[#This Row],[RangeID]]+1)/1000,0)*1000</f>
        <v>&lt;1000</v>
      </c>
      <c r="E412" s="8">
        <f>ROUNDUP((PriceRange[[#This Row],[RangeID]]+1)/10,0)*10</f>
        <v>420</v>
      </c>
      <c r="F412" s="8">
        <f>ROUNDUP((PriceRange[[#This Row],[RangeID]]+1)/100,0)*100</f>
        <v>500</v>
      </c>
      <c r="G412" s="8">
        <f>ROUNDUP((PriceRange[[#This Row],[RangeID]]+1)/1000,0)*1000</f>
        <v>1000</v>
      </c>
    </row>
    <row r="413" spans="1:7" x14ac:dyDescent="0.25">
      <c r="A413">
        <f t="shared" si="6"/>
        <v>411</v>
      </c>
      <c r="B413" t="str">
        <f>"&lt;"&amp;ROUNDUP((PriceRange[[#This Row],[RangeID]]+1)/10,0)*10</f>
        <v>&lt;420</v>
      </c>
      <c r="C413" t="str">
        <f>"&lt;"&amp;ROUNDUP((PriceRange[[#This Row],[RangeID]]+1)/100,0)*100</f>
        <v>&lt;500</v>
      </c>
      <c r="D413" t="str">
        <f>"&lt;"&amp;ROUNDUP((PriceRange[[#This Row],[RangeID]]+1)/1000,0)*1000</f>
        <v>&lt;1000</v>
      </c>
      <c r="E413" s="8">
        <f>ROUNDUP((PriceRange[[#This Row],[RangeID]]+1)/10,0)*10</f>
        <v>420</v>
      </c>
      <c r="F413" s="8">
        <f>ROUNDUP((PriceRange[[#This Row],[RangeID]]+1)/100,0)*100</f>
        <v>500</v>
      </c>
      <c r="G413" s="8">
        <f>ROUNDUP((PriceRange[[#This Row],[RangeID]]+1)/1000,0)*1000</f>
        <v>1000</v>
      </c>
    </row>
    <row r="414" spans="1:7" x14ac:dyDescent="0.25">
      <c r="A414">
        <f t="shared" si="6"/>
        <v>412</v>
      </c>
      <c r="B414" t="str">
        <f>"&lt;"&amp;ROUNDUP((PriceRange[[#This Row],[RangeID]]+1)/10,0)*10</f>
        <v>&lt;420</v>
      </c>
      <c r="C414" t="str">
        <f>"&lt;"&amp;ROUNDUP((PriceRange[[#This Row],[RangeID]]+1)/100,0)*100</f>
        <v>&lt;500</v>
      </c>
      <c r="D414" t="str">
        <f>"&lt;"&amp;ROUNDUP((PriceRange[[#This Row],[RangeID]]+1)/1000,0)*1000</f>
        <v>&lt;1000</v>
      </c>
      <c r="E414" s="8">
        <f>ROUNDUP((PriceRange[[#This Row],[RangeID]]+1)/10,0)*10</f>
        <v>420</v>
      </c>
      <c r="F414" s="8">
        <f>ROUNDUP((PriceRange[[#This Row],[RangeID]]+1)/100,0)*100</f>
        <v>500</v>
      </c>
      <c r="G414" s="8">
        <f>ROUNDUP((PriceRange[[#This Row],[RangeID]]+1)/1000,0)*1000</f>
        <v>1000</v>
      </c>
    </row>
    <row r="415" spans="1:7" x14ac:dyDescent="0.25">
      <c r="A415">
        <f t="shared" si="6"/>
        <v>413</v>
      </c>
      <c r="B415" t="str">
        <f>"&lt;"&amp;ROUNDUP((PriceRange[[#This Row],[RangeID]]+1)/10,0)*10</f>
        <v>&lt;420</v>
      </c>
      <c r="C415" t="str">
        <f>"&lt;"&amp;ROUNDUP((PriceRange[[#This Row],[RangeID]]+1)/100,0)*100</f>
        <v>&lt;500</v>
      </c>
      <c r="D415" t="str">
        <f>"&lt;"&amp;ROUNDUP((PriceRange[[#This Row],[RangeID]]+1)/1000,0)*1000</f>
        <v>&lt;1000</v>
      </c>
      <c r="E415" s="8">
        <f>ROUNDUP((PriceRange[[#This Row],[RangeID]]+1)/10,0)*10</f>
        <v>420</v>
      </c>
      <c r="F415" s="8">
        <f>ROUNDUP((PriceRange[[#This Row],[RangeID]]+1)/100,0)*100</f>
        <v>500</v>
      </c>
      <c r="G415" s="8">
        <f>ROUNDUP((PriceRange[[#This Row],[RangeID]]+1)/1000,0)*1000</f>
        <v>1000</v>
      </c>
    </row>
    <row r="416" spans="1:7" x14ac:dyDescent="0.25">
      <c r="A416">
        <f t="shared" si="6"/>
        <v>414</v>
      </c>
      <c r="B416" t="str">
        <f>"&lt;"&amp;ROUNDUP((PriceRange[[#This Row],[RangeID]]+1)/10,0)*10</f>
        <v>&lt;420</v>
      </c>
      <c r="C416" t="str">
        <f>"&lt;"&amp;ROUNDUP((PriceRange[[#This Row],[RangeID]]+1)/100,0)*100</f>
        <v>&lt;500</v>
      </c>
      <c r="D416" t="str">
        <f>"&lt;"&amp;ROUNDUP((PriceRange[[#This Row],[RangeID]]+1)/1000,0)*1000</f>
        <v>&lt;1000</v>
      </c>
      <c r="E416" s="8">
        <f>ROUNDUP((PriceRange[[#This Row],[RangeID]]+1)/10,0)*10</f>
        <v>420</v>
      </c>
      <c r="F416" s="8">
        <f>ROUNDUP((PriceRange[[#This Row],[RangeID]]+1)/100,0)*100</f>
        <v>500</v>
      </c>
      <c r="G416" s="8">
        <f>ROUNDUP((PriceRange[[#This Row],[RangeID]]+1)/1000,0)*1000</f>
        <v>1000</v>
      </c>
    </row>
    <row r="417" spans="1:7" x14ac:dyDescent="0.25">
      <c r="A417">
        <f t="shared" si="6"/>
        <v>415</v>
      </c>
      <c r="B417" t="str">
        <f>"&lt;"&amp;ROUNDUP((PriceRange[[#This Row],[RangeID]]+1)/10,0)*10</f>
        <v>&lt;420</v>
      </c>
      <c r="C417" t="str">
        <f>"&lt;"&amp;ROUNDUP((PriceRange[[#This Row],[RangeID]]+1)/100,0)*100</f>
        <v>&lt;500</v>
      </c>
      <c r="D417" t="str">
        <f>"&lt;"&amp;ROUNDUP((PriceRange[[#This Row],[RangeID]]+1)/1000,0)*1000</f>
        <v>&lt;1000</v>
      </c>
      <c r="E417" s="8">
        <f>ROUNDUP((PriceRange[[#This Row],[RangeID]]+1)/10,0)*10</f>
        <v>420</v>
      </c>
      <c r="F417" s="8">
        <f>ROUNDUP((PriceRange[[#This Row],[RangeID]]+1)/100,0)*100</f>
        <v>500</v>
      </c>
      <c r="G417" s="8">
        <f>ROUNDUP((PriceRange[[#This Row],[RangeID]]+1)/1000,0)*1000</f>
        <v>1000</v>
      </c>
    </row>
    <row r="418" spans="1:7" x14ac:dyDescent="0.25">
      <c r="A418">
        <f t="shared" si="6"/>
        <v>416</v>
      </c>
      <c r="B418" t="str">
        <f>"&lt;"&amp;ROUNDUP((PriceRange[[#This Row],[RangeID]]+1)/10,0)*10</f>
        <v>&lt;420</v>
      </c>
      <c r="C418" t="str">
        <f>"&lt;"&amp;ROUNDUP((PriceRange[[#This Row],[RangeID]]+1)/100,0)*100</f>
        <v>&lt;500</v>
      </c>
      <c r="D418" t="str">
        <f>"&lt;"&amp;ROUNDUP((PriceRange[[#This Row],[RangeID]]+1)/1000,0)*1000</f>
        <v>&lt;1000</v>
      </c>
      <c r="E418" s="8">
        <f>ROUNDUP((PriceRange[[#This Row],[RangeID]]+1)/10,0)*10</f>
        <v>420</v>
      </c>
      <c r="F418" s="8">
        <f>ROUNDUP((PriceRange[[#This Row],[RangeID]]+1)/100,0)*100</f>
        <v>500</v>
      </c>
      <c r="G418" s="8">
        <f>ROUNDUP((PriceRange[[#This Row],[RangeID]]+1)/1000,0)*1000</f>
        <v>1000</v>
      </c>
    </row>
    <row r="419" spans="1:7" x14ac:dyDescent="0.25">
      <c r="A419">
        <f t="shared" si="6"/>
        <v>417</v>
      </c>
      <c r="B419" t="str">
        <f>"&lt;"&amp;ROUNDUP((PriceRange[[#This Row],[RangeID]]+1)/10,0)*10</f>
        <v>&lt;420</v>
      </c>
      <c r="C419" t="str">
        <f>"&lt;"&amp;ROUNDUP((PriceRange[[#This Row],[RangeID]]+1)/100,0)*100</f>
        <v>&lt;500</v>
      </c>
      <c r="D419" t="str">
        <f>"&lt;"&amp;ROUNDUP((PriceRange[[#This Row],[RangeID]]+1)/1000,0)*1000</f>
        <v>&lt;1000</v>
      </c>
      <c r="E419" s="8">
        <f>ROUNDUP((PriceRange[[#This Row],[RangeID]]+1)/10,0)*10</f>
        <v>420</v>
      </c>
      <c r="F419" s="8">
        <f>ROUNDUP((PriceRange[[#This Row],[RangeID]]+1)/100,0)*100</f>
        <v>500</v>
      </c>
      <c r="G419" s="8">
        <f>ROUNDUP((PriceRange[[#This Row],[RangeID]]+1)/1000,0)*1000</f>
        <v>1000</v>
      </c>
    </row>
    <row r="420" spans="1:7" x14ac:dyDescent="0.25">
      <c r="A420">
        <f t="shared" si="6"/>
        <v>418</v>
      </c>
      <c r="B420" t="str">
        <f>"&lt;"&amp;ROUNDUP((PriceRange[[#This Row],[RangeID]]+1)/10,0)*10</f>
        <v>&lt;420</v>
      </c>
      <c r="C420" t="str">
        <f>"&lt;"&amp;ROUNDUP((PriceRange[[#This Row],[RangeID]]+1)/100,0)*100</f>
        <v>&lt;500</v>
      </c>
      <c r="D420" t="str">
        <f>"&lt;"&amp;ROUNDUP((PriceRange[[#This Row],[RangeID]]+1)/1000,0)*1000</f>
        <v>&lt;1000</v>
      </c>
      <c r="E420" s="8">
        <f>ROUNDUP((PriceRange[[#This Row],[RangeID]]+1)/10,0)*10</f>
        <v>420</v>
      </c>
      <c r="F420" s="8">
        <f>ROUNDUP((PriceRange[[#This Row],[RangeID]]+1)/100,0)*100</f>
        <v>500</v>
      </c>
      <c r="G420" s="8">
        <f>ROUNDUP((PriceRange[[#This Row],[RangeID]]+1)/1000,0)*1000</f>
        <v>1000</v>
      </c>
    </row>
    <row r="421" spans="1:7" x14ac:dyDescent="0.25">
      <c r="A421">
        <f t="shared" si="6"/>
        <v>419</v>
      </c>
      <c r="B421" t="str">
        <f>"&lt;"&amp;ROUNDUP((PriceRange[[#This Row],[RangeID]]+1)/10,0)*10</f>
        <v>&lt;420</v>
      </c>
      <c r="C421" t="str">
        <f>"&lt;"&amp;ROUNDUP((PriceRange[[#This Row],[RangeID]]+1)/100,0)*100</f>
        <v>&lt;500</v>
      </c>
      <c r="D421" t="str">
        <f>"&lt;"&amp;ROUNDUP((PriceRange[[#This Row],[RangeID]]+1)/1000,0)*1000</f>
        <v>&lt;1000</v>
      </c>
      <c r="E421" s="8">
        <f>ROUNDUP((PriceRange[[#This Row],[RangeID]]+1)/10,0)*10</f>
        <v>420</v>
      </c>
      <c r="F421" s="8">
        <f>ROUNDUP((PriceRange[[#This Row],[RangeID]]+1)/100,0)*100</f>
        <v>500</v>
      </c>
      <c r="G421" s="8">
        <f>ROUNDUP((PriceRange[[#This Row],[RangeID]]+1)/1000,0)*1000</f>
        <v>1000</v>
      </c>
    </row>
    <row r="422" spans="1:7" x14ac:dyDescent="0.25">
      <c r="A422">
        <f t="shared" si="6"/>
        <v>420</v>
      </c>
      <c r="B422" t="str">
        <f>"&lt;"&amp;ROUNDUP((PriceRange[[#This Row],[RangeID]]+1)/10,0)*10</f>
        <v>&lt;430</v>
      </c>
      <c r="C422" t="str">
        <f>"&lt;"&amp;ROUNDUP((PriceRange[[#This Row],[RangeID]]+1)/100,0)*100</f>
        <v>&lt;500</v>
      </c>
      <c r="D422" t="str">
        <f>"&lt;"&amp;ROUNDUP((PriceRange[[#This Row],[RangeID]]+1)/1000,0)*1000</f>
        <v>&lt;1000</v>
      </c>
      <c r="E422" s="8">
        <f>ROUNDUP((PriceRange[[#This Row],[RangeID]]+1)/10,0)*10</f>
        <v>430</v>
      </c>
      <c r="F422" s="8">
        <f>ROUNDUP((PriceRange[[#This Row],[RangeID]]+1)/100,0)*100</f>
        <v>500</v>
      </c>
      <c r="G422" s="8">
        <f>ROUNDUP((PriceRange[[#This Row],[RangeID]]+1)/1000,0)*1000</f>
        <v>1000</v>
      </c>
    </row>
    <row r="423" spans="1:7" x14ac:dyDescent="0.25">
      <c r="A423">
        <f t="shared" si="6"/>
        <v>421</v>
      </c>
      <c r="B423" t="str">
        <f>"&lt;"&amp;ROUNDUP((PriceRange[[#This Row],[RangeID]]+1)/10,0)*10</f>
        <v>&lt;430</v>
      </c>
      <c r="C423" t="str">
        <f>"&lt;"&amp;ROUNDUP((PriceRange[[#This Row],[RangeID]]+1)/100,0)*100</f>
        <v>&lt;500</v>
      </c>
      <c r="D423" t="str">
        <f>"&lt;"&amp;ROUNDUP((PriceRange[[#This Row],[RangeID]]+1)/1000,0)*1000</f>
        <v>&lt;1000</v>
      </c>
      <c r="E423" s="8">
        <f>ROUNDUP((PriceRange[[#This Row],[RangeID]]+1)/10,0)*10</f>
        <v>430</v>
      </c>
      <c r="F423" s="8">
        <f>ROUNDUP((PriceRange[[#This Row],[RangeID]]+1)/100,0)*100</f>
        <v>500</v>
      </c>
      <c r="G423" s="8">
        <f>ROUNDUP((PriceRange[[#This Row],[RangeID]]+1)/1000,0)*1000</f>
        <v>1000</v>
      </c>
    </row>
    <row r="424" spans="1:7" x14ac:dyDescent="0.25">
      <c r="A424">
        <f t="shared" si="6"/>
        <v>422</v>
      </c>
      <c r="B424" t="str">
        <f>"&lt;"&amp;ROUNDUP((PriceRange[[#This Row],[RangeID]]+1)/10,0)*10</f>
        <v>&lt;430</v>
      </c>
      <c r="C424" t="str">
        <f>"&lt;"&amp;ROUNDUP((PriceRange[[#This Row],[RangeID]]+1)/100,0)*100</f>
        <v>&lt;500</v>
      </c>
      <c r="D424" t="str">
        <f>"&lt;"&amp;ROUNDUP((PriceRange[[#This Row],[RangeID]]+1)/1000,0)*1000</f>
        <v>&lt;1000</v>
      </c>
      <c r="E424" s="8">
        <f>ROUNDUP((PriceRange[[#This Row],[RangeID]]+1)/10,0)*10</f>
        <v>430</v>
      </c>
      <c r="F424" s="8">
        <f>ROUNDUP((PriceRange[[#This Row],[RangeID]]+1)/100,0)*100</f>
        <v>500</v>
      </c>
      <c r="G424" s="8">
        <f>ROUNDUP((PriceRange[[#This Row],[RangeID]]+1)/1000,0)*1000</f>
        <v>1000</v>
      </c>
    </row>
    <row r="425" spans="1:7" x14ac:dyDescent="0.25">
      <c r="A425">
        <f t="shared" si="6"/>
        <v>423</v>
      </c>
      <c r="B425" t="str">
        <f>"&lt;"&amp;ROUNDUP((PriceRange[[#This Row],[RangeID]]+1)/10,0)*10</f>
        <v>&lt;430</v>
      </c>
      <c r="C425" t="str">
        <f>"&lt;"&amp;ROUNDUP((PriceRange[[#This Row],[RangeID]]+1)/100,0)*100</f>
        <v>&lt;500</v>
      </c>
      <c r="D425" t="str">
        <f>"&lt;"&amp;ROUNDUP((PriceRange[[#This Row],[RangeID]]+1)/1000,0)*1000</f>
        <v>&lt;1000</v>
      </c>
      <c r="E425" s="8">
        <f>ROUNDUP((PriceRange[[#This Row],[RangeID]]+1)/10,0)*10</f>
        <v>430</v>
      </c>
      <c r="F425" s="8">
        <f>ROUNDUP((PriceRange[[#This Row],[RangeID]]+1)/100,0)*100</f>
        <v>500</v>
      </c>
      <c r="G425" s="8">
        <f>ROUNDUP((PriceRange[[#This Row],[RangeID]]+1)/1000,0)*1000</f>
        <v>1000</v>
      </c>
    </row>
    <row r="426" spans="1:7" x14ac:dyDescent="0.25">
      <c r="A426">
        <f t="shared" si="6"/>
        <v>424</v>
      </c>
      <c r="B426" t="str">
        <f>"&lt;"&amp;ROUNDUP((PriceRange[[#This Row],[RangeID]]+1)/10,0)*10</f>
        <v>&lt;430</v>
      </c>
      <c r="C426" t="str">
        <f>"&lt;"&amp;ROUNDUP((PriceRange[[#This Row],[RangeID]]+1)/100,0)*100</f>
        <v>&lt;500</v>
      </c>
      <c r="D426" t="str">
        <f>"&lt;"&amp;ROUNDUP((PriceRange[[#This Row],[RangeID]]+1)/1000,0)*1000</f>
        <v>&lt;1000</v>
      </c>
      <c r="E426" s="8">
        <f>ROUNDUP((PriceRange[[#This Row],[RangeID]]+1)/10,0)*10</f>
        <v>430</v>
      </c>
      <c r="F426" s="8">
        <f>ROUNDUP((PriceRange[[#This Row],[RangeID]]+1)/100,0)*100</f>
        <v>500</v>
      </c>
      <c r="G426" s="8">
        <f>ROUNDUP((PriceRange[[#This Row],[RangeID]]+1)/1000,0)*1000</f>
        <v>1000</v>
      </c>
    </row>
    <row r="427" spans="1:7" x14ac:dyDescent="0.25">
      <c r="A427">
        <f t="shared" si="6"/>
        <v>425</v>
      </c>
      <c r="B427" t="str">
        <f>"&lt;"&amp;ROUNDUP((PriceRange[[#This Row],[RangeID]]+1)/10,0)*10</f>
        <v>&lt;430</v>
      </c>
      <c r="C427" t="str">
        <f>"&lt;"&amp;ROUNDUP((PriceRange[[#This Row],[RangeID]]+1)/100,0)*100</f>
        <v>&lt;500</v>
      </c>
      <c r="D427" t="str">
        <f>"&lt;"&amp;ROUNDUP((PriceRange[[#This Row],[RangeID]]+1)/1000,0)*1000</f>
        <v>&lt;1000</v>
      </c>
      <c r="E427" s="8">
        <f>ROUNDUP((PriceRange[[#This Row],[RangeID]]+1)/10,0)*10</f>
        <v>430</v>
      </c>
      <c r="F427" s="8">
        <f>ROUNDUP((PriceRange[[#This Row],[RangeID]]+1)/100,0)*100</f>
        <v>500</v>
      </c>
      <c r="G427" s="8">
        <f>ROUNDUP((PriceRange[[#This Row],[RangeID]]+1)/1000,0)*1000</f>
        <v>1000</v>
      </c>
    </row>
    <row r="428" spans="1:7" x14ac:dyDescent="0.25">
      <c r="A428">
        <f t="shared" si="6"/>
        <v>426</v>
      </c>
      <c r="B428" t="str">
        <f>"&lt;"&amp;ROUNDUP((PriceRange[[#This Row],[RangeID]]+1)/10,0)*10</f>
        <v>&lt;430</v>
      </c>
      <c r="C428" t="str">
        <f>"&lt;"&amp;ROUNDUP((PriceRange[[#This Row],[RangeID]]+1)/100,0)*100</f>
        <v>&lt;500</v>
      </c>
      <c r="D428" t="str">
        <f>"&lt;"&amp;ROUNDUP((PriceRange[[#This Row],[RangeID]]+1)/1000,0)*1000</f>
        <v>&lt;1000</v>
      </c>
      <c r="E428" s="8">
        <f>ROUNDUP((PriceRange[[#This Row],[RangeID]]+1)/10,0)*10</f>
        <v>430</v>
      </c>
      <c r="F428" s="8">
        <f>ROUNDUP((PriceRange[[#This Row],[RangeID]]+1)/100,0)*100</f>
        <v>500</v>
      </c>
      <c r="G428" s="8">
        <f>ROUNDUP((PriceRange[[#This Row],[RangeID]]+1)/1000,0)*1000</f>
        <v>1000</v>
      </c>
    </row>
    <row r="429" spans="1:7" x14ac:dyDescent="0.25">
      <c r="A429">
        <f t="shared" si="6"/>
        <v>427</v>
      </c>
      <c r="B429" t="str">
        <f>"&lt;"&amp;ROUNDUP((PriceRange[[#This Row],[RangeID]]+1)/10,0)*10</f>
        <v>&lt;430</v>
      </c>
      <c r="C429" t="str">
        <f>"&lt;"&amp;ROUNDUP((PriceRange[[#This Row],[RangeID]]+1)/100,0)*100</f>
        <v>&lt;500</v>
      </c>
      <c r="D429" t="str">
        <f>"&lt;"&amp;ROUNDUP((PriceRange[[#This Row],[RangeID]]+1)/1000,0)*1000</f>
        <v>&lt;1000</v>
      </c>
      <c r="E429" s="8">
        <f>ROUNDUP((PriceRange[[#This Row],[RangeID]]+1)/10,0)*10</f>
        <v>430</v>
      </c>
      <c r="F429" s="8">
        <f>ROUNDUP((PriceRange[[#This Row],[RangeID]]+1)/100,0)*100</f>
        <v>500</v>
      </c>
      <c r="G429" s="8">
        <f>ROUNDUP((PriceRange[[#This Row],[RangeID]]+1)/1000,0)*1000</f>
        <v>1000</v>
      </c>
    </row>
    <row r="430" spans="1:7" x14ac:dyDescent="0.25">
      <c r="A430">
        <f t="shared" si="6"/>
        <v>428</v>
      </c>
      <c r="B430" t="str">
        <f>"&lt;"&amp;ROUNDUP((PriceRange[[#This Row],[RangeID]]+1)/10,0)*10</f>
        <v>&lt;430</v>
      </c>
      <c r="C430" t="str">
        <f>"&lt;"&amp;ROUNDUP((PriceRange[[#This Row],[RangeID]]+1)/100,0)*100</f>
        <v>&lt;500</v>
      </c>
      <c r="D430" t="str">
        <f>"&lt;"&amp;ROUNDUP((PriceRange[[#This Row],[RangeID]]+1)/1000,0)*1000</f>
        <v>&lt;1000</v>
      </c>
      <c r="E430" s="8">
        <f>ROUNDUP((PriceRange[[#This Row],[RangeID]]+1)/10,0)*10</f>
        <v>430</v>
      </c>
      <c r="F430" s="8">
        <f>ROUNDUP((PriceRange[[#This Row],[RangeID]]+1)/100,0)*100</f>
        <v>500</v>
      </c>
      <c r="G430" s="8">
        <f>ROUNDUP((PriceRange[[#This Row],[RangeID]]+1)/1000,0)*1000</f>
        <v>1000</v>
      </c>
    </row>
    <row r="431" spans="1:7" x14ac:dyDescent="0.25">
      <c r="A431">
        <f t="shared" si="6"/>
        <v>429</v>
      </c>
      <c r="B431" t="str">
        <f>"&lt;"&amp;ROUNDUP((PriceRange[[#This Row],[RangeID]]+1)/10,0)*10</f>
        <v>&lt;430</v>
      </c>
      <c r="C431" t="str">
        <f>"&lt;"&amp;ROUNDUP((PriceRange[[#This Row],[RangeID]]+1)/100,0)*100</f>
        <v>&lt;500</v>
      </c>
      <c r="D431" t="str">
        <f>"&lt;"&amp;ROUNDUP((PriceRange[[#This Row],[RangeID]]+1)/1000,0)*1000</f>
        <v>&lt;1000</v>
      </c>
      <c r="E431" s="8">
        <f>ROUNDUP((PriceRange[[#This Row],[RangeID]]+1)/10,0)*10</f>
        <v>430</v>
      </c>
      <c r="F431" s="8">
        <f>ROUNDUP((PriceRange[[#This Row],[RangeID]]+1)/100,0)*100</f>
        <v>500</v>
      </c>
      <c r="G431" s="8">
        <f>ROUNDUP((PriceRange[[#This Row],[RangeID]]+1)/1000,0)*1000</f>
        <v>1000</v>
      </c>
    </row>
    <row r="432" spans="1:7" x14ac:dyDescent="0.25">
      <c r="A432">
        <f t="shared" si="6"/>
        <v>430</v>
      </c>
      <c r="B432" t="str">
        <f>"&lt;"&amp;ROUNDUP((PriceRange[[#This Row],[RangeID]]+1)/10,0)*10</f>
        <v>&lt;440</v>
      </c>
      <c r="C432" t="str">
        <f>"&lt;"&amp;ROUNDUP((PriceRange[[#This Row],[RangeID]]+1)/100,0)*100</f>
        <v>&lt;500</v>
      </c>
      <c r="D432" t="str">
        <f>"&lt;"&amp;ROUNDUP((PriceRange[[#This Row],[RangeID]]+1)/1000,0)*1000</f>
        <v>&lt;1000</v>
      </c>
      <c r="E432" s="8">
        <f>ROUNDUP((PriceRange[[#This Row],[RangeID]]+1)/10,0)*10</f>
        <v>440</v>
      </c>
      <c r="F432" s="8">
        <f>ROUNDUP((PriceRange[[#This Row],[RangeID]]+1)/100,0)*100</f>
        <v>500</v>
      </c>
      <c r="G432" s="8">
        <f>ROUNDUP((PriceRange[[#This Row],[RangeID]]+1)/1000,0)*1000</f>
        <v>1000</v>
      </c>
    </row>
    <row r="433" spans="1:7" x14ac:dyDescent="0.25">
      <c r="A433">
        <f t="shared" si="6"/>
        <v>431</v>
      </c>
      <c r="B433" t="str">
        <f>"&lt;"&amp;ROUNDUP((PriceRange[[#This Row],[RangeID]]+1)/10,0)*10</f>
        <v>&lt;440</v>
      </c>
      <c r="C433" t="str">
        <f>"&lt;"&amp;ROUNDUP((PriceRange[[#This Row],[RangeID]]+1)/100,0)*100</f>
        <v>&lt;500</v>
      </c>
      <c r="D433" t="str">
        <f>"&lt;"&amp;ROUNDUP((PriceRange[[#This Row],[RangeID]]+1)/1000,0)*1000</f>
        <v>&lt;1000</v>
      </c>
      <c r="E433" s="8">
        <f>ROUNDUP((PriceRange[[#This Row],[RangeID]]+1)/10,0)*10</f>
        <v>440</v>
      </c>
      <c r="F433" s="8">
        <f>ROUNDUP((PriceRange[[#This Row],[RangeID]]+1)/100,0)*100</f>
        <v>500</v>
      </c>
      <c r="G433" s="8">
        <f>ROUNDUP((PriceRange[[#This Row],[RangeID]]+1)/1000,0)*1000</f>
        <v>1000</v>
      </c>
    </row>
    <row r="434" spans="1:7" x14ac:dyDescent="0.25">
      <c r="A434">
        <f t="shared" si="6"/>
        <v>432</v>
      </c>
      <c r="B434" t="str">
        <f>"&lt;"&amp;ROUNDUP((PriceRange[[#This Row],[RangeID]]+1)/10,0)*10</f>
        <v>&lt;440</v>
      </c>
      <c r="C434" t="str">
        <f>"&lt;"&amp;ROUNDUP((PriceRange[[#This Row],[RangeID]]+1)/100,0)*100</f>
        <v>&lt;500</v>
      </c>
      <c r="D434" t="str">
        <f>"&lt;"&amp;ROUNDUP((PriceRange[[#This Row],[RangeID]]+1)/1000,0)*1000</f>
        <v>&lt;1000</v>
      </c>
      <c r="E434" s="8">
        <f>ROUNDUP((PriceRange[[#This Row],[RangeID]]+1)/10,0)*10</f>
        <v>440</v>
      </c>
      <c r="F434" s="8">
        <f>ROUNDUP((PriceRange[[#This Row],[RangeID]]+1)/100,0)*100</f>
        <v>500</v>
      </c>
      <c r="G434" s="8">
        <f>ROUNDUP((PriceRange[[#This Row],[RangeID]]+1)/1000,0)*1000</f>
        <v>1000</v>
      </c>
    </row>
    <row r="435" spans="1:7" x14ac:dyDescent="0.25">
      <c r="A435">
        <f t="shared" si="6"/>
        <v>433</v>
      </c>
      <c r="B435" t="str">
        <f>"&lt;"&amp;ROUNDUP((PriceRange[[#This Row],[RangeID]]+1)/10,0)*10</f>
        <v>&lt;440</v>
      </c>
      <c r="C435" t="str">
        <f>"&lt;"&amp;ROUNDUP((PriceRange[[#This Row],[RangeID]]+1)/100,0)*100</f>
        <v>&lt;500</v>
      </c>
      <c r="D435" t="str">
        <f>"&lt;"&amp;ROUNDUP((PriceRange[[#This Row],[RangeID]]+1)/1000,0)*1000</f>
        <v>&lt;1000</v>
      </c>
      <c r="E435" s="8">
        <f>ROUNDUP((PriceRange[[#This Row],[RangeID]]+1)/10,0)*10</f>
        <v>440</v>
      </c>
      <c r="F435" s="8">
        <f>ROUNDUP((PriceRange[[#This Row],[RangeID]]+1)/100,0)*100</f>
        <v>500</v>
      </c>
      <c r="G435" s="8">
        <f>ROUNDUP((PriceRange[[#This Row],[RangeID]]+1)/1000,0)*1000</f>
        <v>1000</v>
      </c>
    </row>
    <row r="436" spans="1:7" x14ac:dyDescent="0.25">
      <c r="A436">
        <f t="shared" si="6"/>
        <v>434</v>
      </c>
      <c r="B436" t="str">
        <f>"&lt;"&amp;ROUNDUP((PriceRange[[#This Row],[RangeID]]+1)/10,0)*10</f>
        <v>&lt;440</v>
      </c>
      <c r="C436" t="str">
        <f>"&lt;"&amp;ROUNDUP((PriceRange[[#This Row],[RangeID]]+1)/100,0)*100</f>
        <v>&lt;500</v>
      </c>
      <c r="D436" t="str">
        <f>"&lt;"&amp;ROUNDUP((PriceRange[[#This Row],[RangeID]]+1)/1000,0)*1000</f>
        <v>&lt;1000</v>
      </c>
      <c r="E436" s="8">
        <f>ROUNDUP((PriceRange[[#This Row],[RangeID]]+1)/10,0)*10</f>
        <v>440</v>
      </c>
      <c r="F436" s="8">
        <f>ROUNDUP((PriceRange[[#This Row],[RangeID]]+1)/100,0)*100</f>
        <v>500</v>
      </c>
      <c r="G436" s="8">
        <f>ROUNDUP((PriceRange[[#This Row],[RangeID]]+1)/1000,0)*1000</f>
        <v>1000</v>
      </c>
    </row>
    <row r="437" spans="1:7" x14ac:dyDescent="0.25">
      <c r="A437">
        <f t="shared" si="6"/>
        <v>435</v>
      </c>
      <c r="B437" t="str">
        <f>"&lt;"&amp;ROUNDUP((PriceRange[[#This Row],[RangeID]]+1)/10,0)*10</f>
        <v>&lt;440</v>
      </c>
      <c r="C437" t="str">
        <f>"&lt;"&amp;ROUNDUP((PriceRange[[#This Row],[RangeID]]+1)/100,0)*100</f>
        <v>&lt;500</v>
      </c>
      <c r="D437" t="str">
        <f>"&lt;"&amp;ROUNDUP((PriceRange[[#This Row],[RangeID]]+1)/1000,0)*1000</f>
        <v>&lt;1000</v>
      </c>
      <c r="E437" s="8">
        <f>ROUNDUP((PriceRange[[#This Row],[RangeID]]+1)/10,0)*10</f>
        <v>440</v>
      </c>
      <c r="F437" s="8">
        <f>ROUNDUP((PriceRange[[#This Row],[RangeID]]+1)/100,0)*100</f>
        <v>500</v>
      </c>
      <c r="G437" s="8">
        <f>ROUNDUP((PriceRange[[#This Row],[RangeID]]+1)/1000,0)*1000</f>
        <v>1000</v>
      </c>
    </row>
    <row r="438" spans="1:7" x14ac:dyDescent="0.25">
      <c r="A438">
        <f t="shared" si="6"/>
        <v>436</v>
      </c>
      <c r="B438" t="str">
        <f>"&lt;"&amp;ROUNDUP((PriceRange[[#This Row],[RangeID]]+1)/10,0)*10</f>
        <v>&lt;440</v>
      </c>
      <c r="C438" t="str">
        <f>"&lt;"&amp;ROUNDUP((PriceRange[[#This Row],[RangeID]]+1)/100,0)*100</f>
        <v>&lt;500</v>
      </c>
      <c r="D438" t="str">
        <f>"&lt;"&amp;ROUNDUP((PriceRange[[#This Row],[RangeID]]+1)/1000,0)*1000</f>
        <v>&lt;1000</v>
      </c>
      <c r="E438" s="8">
        <f>ROUNDUP((PriceRange[[#This Row],[RangeID]]+1)/10,0)*10</f>
        <v>440</v>
      </c>
      <c r="F438" s="8">
        <f>ROUNDUP((PriceRange[[#This Row],[RangeID]]+1)/100,0)*100</f>
        <v>500</v>
      </c>
      <c r="G438" s="8">
        <f>ROUNDUP((PriceRange[[#This Row],[RangeID]]+1)/1000,0)*1000</f>
        <v>1000</v>
      </c>
    </row>
    <row r="439" spans="1:7" x14ac:dyDescent="0.25">
      <c r="A439">
        <f t="shared" si="6"/>
        <v>437</v>
      </c>
      <c r="B439" t="str">
        <f>"&lt;"&amp;ROUNDUP((PriceRange[[#This Row],[RangeID]]+1)/10,0)*10</f>
        <v>&lt;440</v>
      </c>
      <c r="C439" t="str">
        <f>"&lt;"&amp;ROUNDUP((PriceRange[[#This Row],[RangeID]]+1)/100,0)*100</f>
        <v>&lt;500</v>
      </c>
      <c r="D439" t="str">
        <f>"&lt;"&amp;ROUNDUP((PriceRange[[#This Row],[RangeID]]+1)/1000,0)*1000</f>
        <v>&lt;1000</v>
      </c>
      <c r="E439" s="8">
        <f>ROUNDUP((PriceRange[[#This Row],[RangeID]]+1)/10,0)*10</f>
        <v>440</v>
      </c>
      <c r="F439" s="8">
        <f>ROUNDUP((PriceRange[[#This Row],[RangeID]]+1)/100,0)*100</f>
        <v>500</v>
      </c>
      <c r="G439" s="8">
        <f>ROUNDUP((PriceRange[[#This Row],[RangeID]]+1)/1000,0)*1000</f>
        <v>1000</v>
      </c>
    </row>
    <row r="440" spans="1:7" x14ac:dyDescent="0.25">
      <c r="A440">
        <f t="shared" si="6"/>
        <v>438</v>
      </c>
      <c r="B440" t="str">
        <f>"&lt;"&amp;ROUNDUP((PriceRange[[#This Row],[RangeID]]+1)/10,0)*10</f>
        <v>&lt;440</v>
      </c>
      <c r="C440" t="str">
        <f>"&lt;"&amp;ROUNDUP((PriceRange[[#This Row],[RangeID]]+1)/100,0)*100</f>
        <v>&lt;500</v>
      </c>
      <c r="D440" t="str">
        <f>"&lt;"&amp;ROUNDUP((PriceRange[[#This Row],[RangeID]]+1)/1000,0)*1000</f>
        <v>&lt;1000</v>
      </c>
      <c r="E440" s="8">
        <f>ROUNDUP((PriceRange[[#This Row],[RangeID]]+1)/10,0)*10</f>
        <v>440</v>
      </c>
      <c r="F440" s="8">
        <f>ROUNDUP((PriceRange[[#This Row],[RangeID]]+1)/100,0)*100</f>
        <v>500</v>
      </c>
      <c r="G440" s="8">
        <f>ROUNDUP((PriceRange[[#This Row],[RangeID]]+1)/1000,0)*1000</f>
        <v>1000</v>
      </c>
    </row>
    <row r="441" spans="1:7" x14ac:dyDescent="0.25">
      <c r="A441">
        <f t="shared" si="6"/>
        <v>439</v>
      </c>
      <c r="B441" t="str">
        <f>"&lt;"&amp;ROUNDUP((PriceRange[[#This Row],[RangeID]]+1)/10,0)*10</f>
        <v>&lt;440</v>
      </c>
      <c r="C441" t="str">
        <f>"&lt;"&amp;ROUNDUP((PriceRange[[#This Row],[RangeID]]+1)/100,0)*100</f>
        <v>&lt;500</v>
      </c>
      <c r="D441" t="str">
        <f>"&lt;"&amp;ROUNDUP((PriceRange[[#This Row],[RangeID]]+1)/1000,0)*1000</f>
        <v>&lt;1000</v>
      </c>
      <c r="E441" s="8">
        <f>ROUNDUP((PriceRange[[#This Row],[RangeID]]+1)/10,0)*10</f>
        <v>440</v>
      </c>
      <c r="F441" s="8">
        <f>ROUNDUP((PriceRange[[#This Row],[RangeID]]+1)/100,0)*100</f>
        <v>500</v>
      </c>
      <c r="G441" s="8">
        <f>ROUNDUP((PriceRange[[#This Row],[RangeID]]+1)/1000,0)*1000</f>
        <v>1000</v>
      </c>
    </row>
    <row r="442" spans="1:7" x14ac:dyDescent="0.25">
      <c r="A442">
        <f t="shared" si="6"/>
        <v>440</v>
      </c>
      <c r="B442" t="str">
        <f>"&lt;"&amp;ROUNDUP((PriceRange[[#This Row],[RangeID]]+1)/10,0)*10</f>
        <v>&lt;450</v>
      </c>
      <c r="C442" t="str">
        <f>"&lt;"&amp;ROUNDUP((PriceRange[[#This Row],[RangeID]]+1)/100,0)*100</f>
        <v>&lt;500</v>
      </c>
      <c r="D442" t="str">
        <f>"&lt;"&amp;ROUNDUP((PriceRange[[#This Row],[RangeID]]+1)/1000,0)*1000</f>
        <v>&lt;1000</v>
      </c>
      <c r="E442" s="8">
        <f>ROUNDUP((PriceRange[[#This Row],[RangeID]]+1)/10,0)*10</f>
        <v>450</v>
      </c>
      <c r="F442" s="8">
        <f>ROUNDUP((PriceRange[[#This Row],[RangeID]]+1)/100,0)*100</f>
        <v>500</v>
      </c>
      <c r="G442" s="8">
        <f>ROUNDUP((PriceRange[[#This Row],[RangeID]]+1)/1000,0)*1000</f>
        <v>1000</v>
      </c>
    </row>
    <row r="443" spans="1:7" x14ac:dyDescent="0.25">
      <c r="A443">
        <f t="shared" si="6"/>
        <v>441</v>
      </c>
      <c r="B443" t="str">
        <f>"&lt;"&amp;ROUNDUP((PriceRange[[#This Row],[RangeID]]+1)/10,0)*10</f>
        <v>&lt;450</v>
      </c>
      <c r="C443" t="str">
        <f>"&lt;"&amp;ROUNDUP((PriceRange[[#This Row],[RangeID]]+1)/100,0)*100</f>
        <v>&lt;500</v>
      </c>
      <c r="D443" t="str">
        <f>"&lt;"&amp;ROUNDUP((PriceRange[[#This Row],[RangeID]]+1)/1000,0)*1000</f>
        <v>&lt;1000</v>
      </c>
      <c r="E443" s="8">
        <f>ROUNDUP((PriceRange[[#This Row],[RangeID]]+1)/10,0)*10</f>
        <v>450</v>
      </c>
      <c r="F443" s="8">
        <f>ROUNDUP((PriceRange[[#This Row],[RangeID]]+1)/100,0)*100</f>
        <v>500</v>
      </c>
      <c r="G443" s="8">
        <f>ROUNDUP((PriceRange[[#This Row],[RangeID]]+1)/1000,0)*1000</f>
        <v>1000</v>
      </c>
    </row>
    <row r="444" spans="1:7" x14ac:dyDescent="0.25">
      <c r="A444">
        <f t="shared" si="6"/>
        <v>442</v>
      </c>
      <c r="B444" t="str">
        <f>"&lt;"&amp;ROUNDUP((PriceRange[[#This Row],[RangeID]]+1)/10,0)*10</f>
        <v>&lt;450</v>
      </c>
      <c r="C444" t="str">
        <f>"&lt;"&amp;ROUNDUP((PriceRange[[#This Row],[RangeID]]+1)/100,0)*100</f>
        <v>&lt;500</v>
      </c>
      <c r="D444" t="str">
        <f>"&lt;"&amp;ROUNDUP((PriceRange[[#This Row],[RangeID]]+1)/1000,0)*1000</f>
        <v>&lt;1000</v>
      </c>
      <c r="E444" s="8">
        <f>ROUNDUP((PriceRange[[#This Row],[RangeID]]+1)/10,0)*10</f>
        <v>450</v>
      </c>
      <c r="F444" s="8">
        <f>ROUNDUP((PriceRange[[#This Row],[RangeID]]+1)/100,0)*100</f>
        <v>500</v>
      </c>
      <c r="G444" s="8">
        <f>ROUNDUP((PriceRange[[#This Row],[RangeID]]+1)/1000,0)*1000</f>
        <v>1000</v>
      </c>
    </row>
    <row r="445" spans="1:7" x14ac:dyDescent="0.25">
      <c r="A445">
        <f t="shared" si="6"/>
        <v>443</v>
      </c>
      <c r="B445" t="str">
        <f>"&lt;"&amp;ROUNDUP((PriceRange[[#This Row],[RangeID]]+1)/10,0)*10</f>
        <v>&lt;450</v>
      </c>
      <c r="C445" t="str">
        <f>"&lt;"&amp;ROUNDUP((PriceRange[[#This Row],[RangeID]]+1)/100,0)*100</f>
        <v>&lt;500</v>
      </c>
      <c r="D445" t="str">
        <f>"&lt;"&amp;ROUNDUP((PriceRange[[#This Row],[RangeID]]+1)/1000,0)*1000</f>
        <v>&lt;1000</v>
      </c>
      <c r="E445" s="8">
        <f>ROUNDUP((PriceRange[[#This Row],[RangeID]]+1)/10,0)*10</f>
        <v>450</v>
      </c>
      <c r="F445" s="8">
        <f>ROUNDUP((PriceRange[[#This Row],[RangeID]]+1)/100,0)*100</f>
        <v>500</v>
      </c>
      <c r="G445" s="8">
        <f>ROUNDUP((PriceRange[[#This Row],[RangeID]]+1)/1000,0)*1000</f>
        <v>1000</v>
      </c>
    </row>
    <row r="446" spans="1:7" x14ac:dyDescent="0.25">
      <c r="A446">
        <f t="shared" si="6"/>
        <v>444</v>
      </c>
      <c r="B446" t="str">
        <f>"&lt;"&amp;ROUNDUP((PriceRange[[#This Row],[RangeID]]+1)/10,0)*10</f>
        <v>&lt;450</v>
      </c>
      <c r="C446" t="str">
        <f>"&lt;"&amp;ROUNDUP((PriceRange[[#This Row],[RangeID]]+1)/100,0)*100</f>
        <v>&lt;500</v>
      </c>
      <c r="D446" t="str">
        <f>"&lt;"&amp;ROUNDUP((PriceRange[[#This Row],[RangeID]]+1)/1000,0)*1000</f>
        <v>&lt;1000</v>
      </c>
      <c r="E446" s="8">
        <f>ROUNDUP((PriceRange[[#This Row],[RangeID]]+1)/10,0)*10</f>
        <v>450</v>
      </c>
      <c r="F446" s="8">
        <f>ROUNDUP((PriceRange[[#This Row],[RangeID]]+1)/100,0)*100</f>
        <v>500</v>
      </c>
      <c r="G446" s="8">
        <f>ROUNDUP((PriceRange[[#This Row],[RangeID]]+1)/1000,0)*1000</f>
        <v>1000</v>
      </c>
    </row>
    <row r="447" spans="1:7" x14ac:dyDescent="0.25">
      <c r="A447">
        <f t="shared" si="6"/>
        <v>445</v>
      </c>
      <c r="B447" t="str">
        <f>"&lt;"&amp;ROUNDUP((PriceRange[[#This Row],[RangeID]]+1)/10,0)*10</f>
        <v>&lt;450</v>
      </c>
      <c r="C447" t="str">
        <f>"&lt;"&amp;ROUNDUP((PriceRange[[#This Row],[RangeID]]+1)/100,0)*100</f>
        <v>&lt;500</v>
      </c>
      <c r="D447" t="str">
        <f>"&lt;"&amp;ROUNDUP((PriceRange[[#This Row],[RangeID]]+1)/1000,0)*1000</f>
        <v>&lt;1000</v>
      </c>
      <c r="E447" s="8">
        <f>ROUNDUP((PriceRange[[#This Row],[RangeID]]+1)/10,0)*10</f>
        <v>450</v>
      </c>
      <c r="F447" s="8">
        <f>ROUNDUP((PriceRange[[#This Row],[RangeID]]+1)/100,0)*100</f>
        <v>500</v>
      </c>
      <c r="G447" s="8">
        <f>ROUNDUP((PriceRange[[#This Row],[RangeID]]+1)/1000,0)*1000</f>
        <v>1000</v>
      </c>
    </row>
    <row r="448" spans="1:7" x14ac:dyDescent="0.25">
      <c r="A448">
        <f t="shared" si="6"/>
        <v>446</v>
      </c>
      <c r="B448" t="str">
        <f>"&lt;"&amp;ROUNDUP((PriceRange[[#This Row],[RangeID]]+1)/10,0)*10</f>
        <v>&lt;450</v>
      </c>
      <c r="C448" t="str">
        <f>"&lt;"&amp;ROUNDUP((PriceRange[[#This Row],[RangeID]]+1)/100,0)*100</f>
        <v>&lt;500</v>
      </c>
      <c r="D448" t="str">
        <f>"&lt;"&amp;ROUNDUP((PriceRange[[#This Row],[RangeID]]+1)/1000,0)*1000</f>
        <v>&lt;1000</v>
      </c>
      <c r="E448" s="8">
        <f>ROUNDUP((PriceRange[[#This Row],[RangeID]]+1)/10,0)*10</f>
        <v>450</v>
      </c>
      <c r="F448" s="8">
        <f>ROUNDUP((PriceRange[[#This Row],[RangeID]]+1)/100,0)*100</f>
        <v>500</v>
      </c>
      <c r="G448" s="8">
        <f>ROUNDUP((PriceRange[[#This Row],[RangeID]]+1)/1000,0)*1000</f>
        <v>1000</v>
      </c>
    </row>
    <row r="449" spans="1:7" x14ac:dyDescent="0.25">
      <c r="A449">
        <f t="shared" si="6"/>
        <v>447</v>
      </c>
      <c r="B449" t="str">
        <f>"&lt;"&amp;ROUNDUP((PriceRange[[#This Row],[RangeID]]+1)/10,0)*10</f>
        <v>&lt;450</v>
      </c>
      <c r="C449" t="str">
        <f>"&lt;"&amp;ROUNDUP((PriceRange[[#This Row],[RangeID]]+1)/100,0)*100</f>
        <v>&lt;500</v>
      </c>
      <c r="D449" t="str">
        <f>"&lt;"&amp;ROUNDUP((PriceRange[[#This Row],[RangeID]]+1)/1000,0)*1000</f>
        <v>&lt;1000</v>
      </c>
      <c r="E449" s="8">
        <f>ROUNDUP((PriceRange[[#This Row],[RangeID]]+1)/10,0)*10</f>
        <v>450</v>
      </c>
      <c r="F449" s="8">
        <f>ROUNDUP((PriceRange[[#This Row],[RangeID]]+1)/100,0)*100</f>
        <v>500</v>
      </c>
      <c r="G449" s="8">
        <f>ROUNDUP((PriceRange[[#This Row],[RangeID]]+1)/1000,0)*1000</f>
        <v>1000</v>
      </c>
    </row>
    <row r="450" spans="1:7" x14ac:dyDescent="0.25">
      <c r="A450">
        <f t="shared" ref="A450:A513" si="7">ROW(A449)-1</f>
        <v>448</v>
      </c>
      <c r="B450" t="str">
        <f>"&lt;"&amp;ROUNDUP((PriceRange[[#This Row],[RangeID]]+1)/10,0)*10</f>
        <v>&lt;450</v>
      </c>
      <c r="C450" t="str">
        <f>"&lt;"&amp;ROUNDUP((PriceRange[[#This Row],[RangeID]]+1)/100,0)*100</f>
        <v>&lt;500</v>
      </c>
      <c r="D450" t="str">
        <f>"&lt;"&amp;ROUNDUP((PriceRange[[#This Row],[RangeID]]+1)/1000,0)*1000</f>
        <v>&lt;1000</v>
      </c>
      <c r="E450" s="8">
        <f>ROUNDUP((PriceRange[[#This Row],[RangeID]]+1)/10,0)*10</f>
        <v>450</v>
      </c>
      <c r="F450" s="8">
        <f>ROUNDUP((PriceRange[[#This Row],[RangeID]]+1)/100,0)*100</f>
        <v>500</v>
      </c>
      <c r="G450" s="8">
        <f>ROUNDUP((PriceRange[[#This Row],[RangeID]]+1)/1000,0)*1000</f>
        <v>1000</v>
      </c>
    </row>
    <row r="451" spans="1:7" x14ac:dyDescent="0.25">
      <c r="A451">
        <f t="shared" si="7"/>
        <v>449</v>
      </c>
      <c r="B451" t="str">
        <f>"&lt;"&amp;ROUNDUP((PriceRange[[#This Row],[RangeID]]+1)/10,0)*10</f>
        <v>&lt;450</v>
      </c>
      <c r="C451" t="str">
        <f>"&lt;"&amp;ROUNDUP((PriceRange[[#This Row],[RangeID]]+1)/100,0)*100</f>
        <v>&lt;500</v>
      </c>
      <c r="D451" t="str">
        <f>"&lt;"&amp;ROUNDUP((PriceRange[[#This Row],[RangeID]]+1)/1000,0)*1000</f>
        <v>&lt;1000</v>
      </c>
      <c r="E451" s="8">
        <f>ROUNDUP((PriceRange[[#This Row],[RangeID]]+1)/10,0)*10</f>
        <v>450</v>
      </c>
      <c r="F451" s="8">
        <f>ROUNDUP((PriceRange[[#This Row],[RangeID]]+1)/100,0)*100</f>
        <v>500</v>
      </c>
      <c r="G451" s="8">
        <f>ROUNDUP((PriceRange[[#This Row],[RangeID]]+1)/1000,0)*1000</f>
        <v>1000</v>
      </c>
    </row>
    <row r="452" spans="1:7" x14ac:dyDescent="0.25">
      <c r="A452">
        <f t="shared" si="7"/>
        <v>450</v>
      </c>
      <c r="B452" t="str">
        <f>"&lt;"&amp;ROUNDUP((PriceRange[[#This Row],[RangeID]]+1)/10,0)*10</f>
        <v>&lt;460</v>
      </c>
      <c r="C452" t="str">
        <f>"&lt;"&amp;ROUNDUP((PriceRange[[#This Row],[RangeID]]+1)/100,0)*100</f>
        <v>&lt;500</v>
      </c>
      <c r="D452" t="str">
        <f>"&lt;"&amp;ROUNDUP((PriceRange[[#This Row],[RangeID]]+1)/1000,0)*1000</f>
        <v>&lt;1000</v>
      </c>
      <c r="E452" s="8">
        <f>ROUNDUP((PriceRange[[#This Row],[RangeID]]+1)/10,0)*10</f>
        <v>460</v>
      </c>
      <c r="F452" s="8">
        <f>ROUNDUP((PriceRange[[#This Row],[RangeID]]+1)/100,0)*100</f>
        <v>500</v>
      </c>
      <c r="G452" s="8">
        <f>ROUNDUP((PriceRange[[#This Row],[RangeID]]+1)/1000,0)*1000</f>
        <v>1000</v>
      </c>
    </row>
    <row r="453" spans="1:7" x14ac:dyDescent="0.25">
      <c r="A453">
        <f t="shared" si="7"/>
        <v>451</v>
      </c>
      <c r="B453" t="str">
        <f>"&lt;"&amp;ROUNDUP((PriceRange[[#This Row],[RangeID]]+1)/10,0)*10</f>
        <v>&lt;460</v>
      </c>
      <c r="C453" t="str">
        <f>"&lt;"&amp;ROUNDUP((PriceRange[[#This Row],[RangeID]]+1)/100,0)*100</f>
        <v>&lt;500</v>
      </c>
      <c r="D453" t="str">
        <f>"&lt;"&amp;ROUNDUP((PriceRange[[#This Row],[RangeID]]+1)/1000,0)*1000</f>
        <v>&lt;1000</v>
      </c>
      <c r="E453" s="8">
        <f>ROUNDUP((PriceRange[[#This Row],[RangeID]]+1)/10,0)*10</f>
        <v>460</v>
      </c>
      <c r="F453" s="8">
        <f>ROUNDUP((PriceRange[[#This Row],[RangeID]]+1)/100,0)*100</f>
        <v>500</v>
      </c>
      <c r="G453" s="8">
        <f>ROUNDUP((PriceRange[[#This Row],[RangeID]]+1)/1000,0)*1000</f>
        <v>1000</v>
      </c>
    </row>
    <row r="454" spans="1:7" x14ac:dyDescent="0.25">
      <c r="A454">
        <f t="shared" si="7"/>
        <v>452</v>
      </c>
      <c r="B454" t="str">
        <f>"&lt;"&amp;ROUNDUP((PriceRange[[#This Row],[RangeID]]+1)/10,0)*10</f>
        <v>&lt;460</v>
      </c>
      <c r="C454" t="str">
        <f>"&lt;"&amp;ROUNDUP((PriceRange[[#This Row],[RangeID]]+1)/100,0)*100</f>
        <v>&lt;500</v>
      </c>
      <c r="D454" t="str">
        <f>"&lt;"&amp;ROUNDUP((PriceRange[[#This Row],[RangeID]]+1)/1000,0)*1000</f>
        <v>&lt;1000</v>
      </c>
      <c r="E454" s="8">
        <f>ROUNDUP((PriceRange[[#This Row],[RangeID]]+1)/10,0)*10</f>
        <v>460</v>
      </c>
      <c r="F454" s="8">
        <f>ROUNDUP((PriceRange[[#This Row],[RangeID]]+1)/100,0)*100</f>
        <v>500</v>
      </c>
      <c r="G454" s="8">
        <f>ROUNDUP((PriceRange[[#This Row],[RangeID]]+1)/1000,0)*1000</f>
        <v>1000</v>
      </c>
    </row>
    <row r="455" spans="1:7" x14ac:dyDescent="0.25">
      <c r="A455">
        <f t="shared" si="7"/>
        <v>453</v>
      </c>
      <c r="B455" t="str">
        <f>"&lt;"&amp;ROUNDUP((PriceRange[[#This Row],[RangeID]]+1)/10,0)*10</f>
        <v>&lt;460</v>
      </c>
      <c r="C455" t="str">
        <f>"&lt;"&amp;ROUNDUP((PriceRange[[#This Row],[RangeID]]+1)/100,0)*100</f>
        <v>&lt;500</v>
      </c>
      <c r="D455" t="str">
        <f>"&lt;"&amp;ROUNDUP((PriceRange[[#This Row],[RangeID]]+1)/1000,0)*1000</f>
        <v>&lt;1000</v>
      </c>
      <c r="E455" s="8">
        <f>ROUNDUP((PriceRange[[#This Row],[RangeID]]+1)/10,0)*10</f>
        <v>460</v>
      </c>
      <c r="F455" s="8">
        <f>ROUNDUP((PriceRange[[#This Row],[RangeID]]+1)/100,0)*100</f>
        <v>500</v>
      </c>
      <c r="G455" s="8">
        <f>ROUNDUP((PriceRange[[#This Row],[RangeID]]+1)/1000,0)*1000</f>
        <v>1000</v>
      </c>
    </row>
    <row r="456" spans="1:7" x14ac:dyDescent="0.25">
      <c r="A456">
        <f t="shared" si="7"/>
        <v>454</v>
      </c>
      <c r="B456" t="str">
        <f>"&lt;"&amp;ROUNDUP((PriceRange[[#This Row],[RangeID]]+1)/10,0)*10</f>
        <v>&lt;460</v>
      </c>
      <c r="C456" t="str">
        <f>"&lt;"&amp;ROUNDUP((PriceRange[[#This Row],[RangeID]]+1)/100,0)*100</f>
        <v>&lt;500</v>
      </c>
      <c r="D456" t="str">
        <f>"&lt;"&amp;ROUNDUP((PriceRange[[#This Row],[RangeID]]+1)/1000,0)*1000</f>
        <v>&lt;1000</v>
      </c>
      <c r="E456" s="8">
        <f>ROUNDUP((PriceRange[[#This Row],[RangeID]]+1)/10,0)*10</f>
        <v>460</v>
      </c>
      <c r="F456" s="8">
        <f>ROUNDUP((PriceRange[[#This Row],[RangeID]]+1)/100,0)*100</f>
        <v>500</v>
      </c>
      <c r="G456" s="8">
        <f>ROUNDUP((PriceRange[[#This Row],[RangeID]]+1)/1000,0)*1000</f>
        <v>1000</v>
      </c>
    </row>
    <row r="457" spans="1:7" x14ac:dyDescent="0.25">
      <c r="A457">
        <f t="shared" si="7"/>
        <v>455</v>
      </c>
      <c r="B457" t="str">
        <f>"&lt;"&amp;ROUNDUP((PriceRange[[#This Row],[RangeID]]+1)/10,0)*10</f>
        <v>&lt;460</v>
      </c>
      <c r="C457" t="str">
        <f>"&lt;"&amp;ROUNDUP((PriceRange[[#This Row],[RangeID]]+1)/100,0)*100</f>
        <v>&lt;500</v>
      </c>
      <c r="D457" t="str">
        <f>"&lt;"&amp;ROUNDUP((PriceRange[[#This Row],[RangeID]]+1)/1000,0)*1000</f>
        <v>&lt;1000</v>
      </c>
      <c r="E457" s="8">
        <f>ROUNDUP((PriceRange[[#This Row],[RangeID]]+1)/10,0)*10</f>
        <v>460</v>
      </c>
      <c r="F457" s="8">
        <f>ROUNDUP((PriceRange[[#This Row],[RangeID]]+1)/100,0)*100</f>
        <v>500</v>
      </c>
      <c r="G457" s="8">
        <f>ROUNDUP((PriceRange[[#This Row],[RangeID]]+1)/1000,0)*1000</f>
        <v>1000</v>
      </c>
    </row>
    <row r="458" spans="1:7" x14ac:dyDescent="0.25">
      <c r="A458">
        <f t="shared" si="7"/>
        <v>456</v>
      </c>
      <c r="B458" t="str">
        <f>"&lt;"&amp;ROUNDUP((PriceRange[[#This Row],[RangeID]]+1)/10,0)*10</f>
        <v>&lt;460</v>
      </c>
      <c r="C458" t="str">
        <f>"&lt;"&amp;ROUNDUP((PriceRange[[#This Row],[RangeID]]+1)/100,0)*100</f>
        <v>&lt;500</v>
      </c>
      <c r="D458" t="str">
        <f>"&lt;"&amp;ROUNDUP((PriceRange[[#This Row],[RangeID]]+1)/1000,0)*1000</f>
        <v>&lt;1000</v>
      </c>
      <c r="E458" s="8">
        <f>ROUNDUP((PriceRange[[#This Row],[RangeID]]+1)/10,0)*10</f>
        <v>460</v>
      </c>
      <c r="F458" s="8">
        <f>ROUNDUP((PriceRange[[#This Row],[RangeID]]+1)/100,0)*100</f>
        <v>500</v>
      </c>
      <c r="G458" s="8">
        <f>ROUNDUP((PriceRange[[#This Row],[RangeID]]+1)/1000,0)*1000</f>
        <v>1000</v>
      </c>
    </row>
    <row r="459" spans="1:7" x14ac:dyDescent="0.25">
      <c r="A459">
        <f t="shared" si="7"/>
        <v>457</v>
      </c>
      <c r="B459" t="str">
        <f>"&lt;"&amp;ROUNDUP((PriceRange[[#This Row],[RangeID]]+1)/10,0)*10</f>
        <v>&lt;460</v>
      </c>
      <c r="C459" t="str">
        <f>"&lt;"&amp;ROUNDUP((PriceRange[[#This Row],[RangeID]]+1)/100,0)*100</f>
        <v>&lt;500</v>
      </c>
      <c r="D459" t="str">
        <f>"&lt;"&amp;ROUNDUP((PriceRange[[#This Row],[RangeID]]+1)/1000,0)*1000</f>
        <v>&lt;1000</v>
      </c>
      <c r="E459" s="8">
        <f>ROUNDUP((PriceRange[[#This Row],[RangeID]]+1)/10,0)*10</f>
        <v>460</v>
      </c>
      <c r="F459" s="8">
        <f>ROUNDUP((PriceRange[[#This Row],[RangeID]]+1)/100,0)*100</f>
        <v>500</v>
      </c>
      <c r="G459" s="8">
        <f>ROUNDUP((PriceRange[[#This Row],[RangeID]]+1)/1000,0)*1000</f>
        <v>1000</v>
      </c>
    </row>
    <row r="460" spans="1:7" x14ac:dyDescent="0.25">
      <c r="A460">
        <f t="shared" si="7"/>
        <v>458</v>
      </c>
      <c r="B460" t="str">
        <f>"&lt;"&amp;ROUNDUP((PriceRange[[#This Row],[RangeID]]+1)/10,0)*10</f>
        <v>&lt;460</v>
      </c>
      <c r="C460" t="str">
        <f>"&lt;"&amp;ROUNDUP((PriceRange[[#This Row],[RangeID]]+1)/100,0)*100</f>
        <v>&lt;500</v>
      </c>
      <c r="D460" t="str">
        <f>"&lt;"&amp;ROUNDUP((PriceRange[[#This Row],[RangeID]]+1)/1000,0)*1000</f>
        <v>&lt;1000</v>
      </c>
      <c r="E460" s="8">
        <f>ROUNDUP((PriceRange[[#This Row],[RangeID]]+1)/10,0)*10</f>
        <v>460</v>
      </c>
      <c r="F460" s="8">
        <f>ROUNDUP((PriceRange[[#This Row],[RangeID]]+1)/100,0)*100</f>
        <v>500</v>
      </c>
      <c r="G460" s="8">
        <f>ROUNDUP((PriceRange[[#This Row],[RangeID]]+1)/1000,0)*1000</f>
        <v>1000</v>
      </c>
    </row>
    <row r="461" spans="1:7" x14ac:dyDescent="0.25">
      <c r="A461">
        <f t="shared" si="7"/>
        <v>459</v>
      </c>
      <c r="B461" t="str">
        <f>"&lt;"&amp;ROUNDUP((PriceRange[[#This Row],[RangeID]]+1)/10,0)*10</f>
        <v>&lt;460</v>
      </c>
      <c r="C461" t="str">
        <f>"&lt;"&amp;ROUNDUP((PriceRange[[#This Row],[RangeID]]+1)/100,0)*100</f>
        <v>&lt;500</v>
      </c>
      <c r="D461" t="str">
        <f>"&lt;"&amp;ROUNDUP((PriceRange[[#This Row],[RangeID]]+1)/1000,0)*1000</f>
        <v>&lt;1000</v>
      </c>
      <c r="E461" s="8">
        <f>ROUNDUP((PriceRange[[#This Row],[RangeID]]+1)/10,0)*10</f>
        <v>460</v>
      </c>
      <c r="F461" s="8">
        <f>ROUNDUP((PriceRange[[#This Row],[RangeID]]+1)/100,0)*100</f>
        <v>500</v>
      </c>
      <c r="G461" s="8">
        <f>ROUNDUP((PriceRange[[#This Row],[RangeID]]+1)/1000,0)*1000</f>
        <v>1000</v>
      </c>
    </row>
    <row r="462" spans="1:7" x14ac:dyDescent="0.25">
      <c r="A462">
        <f t="shared" si="7"/>
        <v>460</v>
      </c>
      <c r="B462" t="str">
        <f>"&lt;"&amp;ROUNDUP((PriceRange[[#This Row],[RangeID]]+1)/10,0)*10</f>
        <v>&lt;470</v>
      </c>
      <c r="C462" t="str">
        <f>"&lt;"&amp;ROUNDUP((PriceRange[[#This Row],[RangeID]]+1)/100,0)*100</f>
        <v>&lt;500</v>
      </c>
      <c r="D462" t="str">
        <f>"&lt;"&amp;ROUNDUP((PriceRange[[#This Row],[RangeID]]+1)/1000,0)*1000</f>
        <v>&lt;1000</v>
      </c>
      <c r="E462" s="8">
        <f>ROUNDUP((PriceRange[[#This Row],[RangeID]]+1)/10,0)*10</f>
        <v>470</v>
      </c>
      <c r="F462" s="8">
        <f>ROUNDUP((PriceRange[[#This Row],[RangeID]]+1)/100,0)*100</f>
        <v>500</v>
      </c>
      <c r="G462" s="8">
        <f>ROUNDUP((PriceRange[[#This Row],[RangeID]]+1)/1000,0)*1000</f>
        <v>1000</v>
      </c>
    </row>
    <row r="463" spans="1:7" x14ac:dyDescent="0.25">
      <c r="A463">
        <f t="shared" si="7"/>
        <v>461</v>
      </c>
      <c r="B463" t="str">
        <f>"&lt;"&amp;ROUNDUP((PriceRange[[#This Row],[RangeID]]+1)/10,0)*10</f>
        <v>&lt;470</v>
      </c>
      <c r="C463" t="str">
        <f>"&lt;"&amp;ROUNDUP((PriceRange[[#This Row],[RangeID]]+1)/100,0)*100</f>
        <v>&lt;500</v>
      </c>
      <c r="D463" t="str">
        <f>"&lt;"&amp;ROUNDUP((PriceRange[[#This Row],[RangeID]]+1)/1000,0)*1000</f>
        <v>&lt;1000</v>
      </c>
      <c r="E463" s="8">
        <f>ROUNDUP((PriceRange[[#This Row],[RangeID]]+1)/10,0)*10</f>
        <v>470</v>
      </c>
      <c r="F463" s="8">
        <f>ROUNDUP((PriceRange[[#This Row],[RangeID]]+1)/100,0)*100</f>
        <v>500</v>
      </c>
      <c r="G463" s="8">
        <f>ROUNDUP((PriceRange[[#This Row],[RangeID]]+1)/1000,0)*1000</f>
        <v>1000</v>
      </c>
    </row>
    <row r="464" spans="1:7" x14ac:dyDescent="0.25">
      <c r="A464">
        <f t="shared" si="7"/>
        <v>462</v>
      </c>
      <c r="B464" t="str">
        <f>"&lt;"&amp;ROUNDUP((PriceRange[[#This Row],[RangeID]]+1)/10,0)*10</f>
        <v>&lt;470</v>
      </c>
      <c r="C464" t="str">
        <f>"&lt;"&amp;ROUNDUP((PriceRange[[#This Row],[RangeID]]+1)/100,0)*100</f>
        <v>&lt;500</v>
      </c>
      <c r="D464" t="str">
        <f>"&lt;"&amp;ROUNDUP((PriceRange[[#This Row],[RangeID]]+1)/1000,0)*1000</f>
        <v>&lt;1000</v>
      </c>
      <c r="E464" s="8">
        <f>ROUNDUP((PriceRange[[#This Row],[RangeID]]+1)/10,0)*10</f>
        <v>470</v>
      </c>
      <c r="F464" s="8">
        <f>ROUNDUP((PriceRange[[#This Row],[RangeID]]+1)/100,0)*100</f>
        <v>500</v>
      </c>
      <c r="G464" s="8">
        <f>ROUNDUP((PriceRange[[#This Row],[RangeID]]+1)/1000,0)*1000</f>
        <v>1000</v>
      </c>
    </row>
    <row r="465" spans="1:7" x14ac:dyDescent="0.25">
      <c r="A465">
        <f t="shared" si="7"/>
        <v>463</v>
      </c>
      <c r="B465" t="str">
        <f>"&lt;"&amp;ROUNDUP((PriceRange[[#This Row],[RangeID]]+1)/10,0)*10</f>
        <v>&lt;470</v>
      </c>
      <c r="C465" t="str">
        <f>"&lt;"&amp;ROUNDUP((PriceRange[[#This Row],[RangeID]]+1)/100,0)*100</f>
        <v>&lt;500</v>
      </c>
      <c r="D465" t="str">
        <f>"&lt;"&amp;ROUNDUP((PriceRange[[#This Row],[RangeID]]+1)/1000,0)*1000</f>
        <v>&lt;1000</v>
      </c>
      <c r="E465" s="8">
        <f>ROUNDUP((PriceRange[[#This Row],[RangeID]]+1)/10,0)*10</f>
        <v>470</v>
      </c>
      <c r="F465" s="8">
        <f>ROUNDUP((PriceRange[[#This Row],[RangeID]]+1)/100,0)*100</f>
        <v>500</v>
      </c>
      <c r="G465" s="8">
        <f>ROUNDUP((PriceRange[[#This Row],[RangeID]]+1)/1000,0)*1000</f>
        <v>1000</v>
      </c>
    </row>
    <row r="466" spans="1:7" x14ac:dyDescent="0.25">
      <c r="A466">
        <f t="shared" si="7"/>
        <v>464</v>
      </c>
      <c r="B466" t="str">
        <f>"&lt;"&amp;ROUNDUP((PriceRange[[#This Row],[RangeID]]+1)/10,0)*10</f>
        <v>&lt;470</v>
      </c>
      <c r="C466" t="str">
        <f>"&lt;"&amp;ROUNDUP((PriceRange[[#This Row],[RangeID]]+1)/100,0)*100</f>
        <v>&lt;500</v>
      </c>
      <c r="D466" t="str">
        <f>"&lt;"&amp;ROUNDUP((PriceRange[[#This Row],[RangeID]]+1)/1000,0)*1000</f>
        <v>&lt;1000</v>
      </c>
      <c r="E466" s="8">
        <f>ROUNDUP((PriceRange[[#This Row],[RangeID]]+1)/10,0)*10</f>
        <v>470</v>
      </c>
      <c r="F466" s="8">
        <f>ROUNDUP((PriceRange[[#This Row],[RangeID]]+1)/100,0)*100</f>
        <v>500</v>
      </c>
      <c r="G466" s="8">
        <f>ROUNDUP((PriceRange[[#This Row],[RangeID]]+1)/1000,0)*1000</f>
        <v>1000</v>
      </c>
    </row>
    <row r="467" spans="1:7" x14ac:dyDescent="0.25">
      <c r="A467">
        <f t="shared" si="7"/>
        <v>465</v>
      </c>
      <c r="B467" t="str">
        <f>"&lt;"&amp;ROUNDUP((PriceRange[[#This Row],[RangeID]]+1)/10,0)*10</f>
        <v>&lt;470</v>
      </c>
      <c r="C467" t="str">
        <f>"&lt;"&amp;ROUNDUP((PriceRange[[#This Row],[RangeID]]+1)/100,0)*100</f>
        <v>&lt;500</v>
      </c>
      <c r="D467" t="str">
        <f>"&lt;"&amp;ROUNDUP((PriceRange[[#This Row],[RangeID]]+1)/1000,0)*1000</f>
        <v>&lt;1000</v>
      </c>
      <c r="E467" s="8">
        <f>ROUNDUP((PriceRange[[#This Row],[RangeID]]+1)/10,0)*10</f>
        <v>470</v>
      </c>
      <c r="F467" s="8">
        <f>ROUNDUP((PriceRange[[#This Row],[RangeID]]+1)/100,0)*100</f>
        <v>500</v>
      </c>
      <c r="G467" s="8">
        <f>ROUNDUP((PriceRange[[#This Row],[RangeID]]+1)/1000,0)*1000</f>
        <v>1000</v>
      </c>
    </row>
    <row r="468" spans="1:7" x14ac:dyDescent="0.25">
      <c r="A468">
        <f t="shared" si="7"/>
        <v>466</v>
      </c>
      <c r="B468" t="str">
        <f>"&lt;"&amp;ROUNDUP((PriceRange[[#This Row],[RangeID]]+1)/10,0)*10</f>
        <v>&lt;470</v>
      </c>
      <c r="C468" t="str">
        <f>"&lt;"&amp;ROUNDUP((PriceRange[[#This Row],[RangeID]]+1)/100,0)*100</f>
        <v>&lt;500</v>
      </c>
      <c r="D468" t="str">
        <f>"&lt;"&amp;ROUNDUP((PriceRange[[#This Row],[RangeID]]+1)/1000,0)*1000</f>
        <v>&lt;1000</v>
      </c>
      <c r="E468" s="8">
        <f>ROUNDUP((PriceRange[[#This Row],[RangeID]]+1)/10,0)*10</f>
        <v>470</v>
      </c>
      <c r="F468" s="8">
        <f>ROUNDUP((PriceRange[[#This Row],[RangeID]]+1)/100,0)*100</f>
        <v>500</v>
      </c>
      <c r="G468" s="8">
        <f>ROUNDUP((PriceRange[[#This Row],[RangeID]]+1)/1000,0)*1000</f>
        <v>1000</v>
      </c>
    </row>
    <row r="469" spans="1:7" x14ac:dyDescent="0.25">
      <c r="A469">
        <f t="shared" si="7"/>
        <v>467</v>
      </c>
      <c r="B469" t="str">
        <f>"&lt;"&amp;ROUNDUP((PriceRange[[#This Row],[RangeID]]+1)/10,0)*10</f>
        <v>&lt;470</v>
      </c>
      <c r="C469" t="str">
        <f>"&lt;"&amp;ROUNDUP((PriceRange[[#This Row],[RangeID]]+1)/100,0)*100</f>
        <v>&lt;500</v>
      </c>
      <c r="D469" t="str">
        <f>"&lt;"&amp;ROUNDUP((PriceRange[[#This Row],[RangeID]]+1)/1000,0)*1000</f>
        <v>&lt;1000</v>
      </c>
      <c r="E469" s="8">
        <f>ROUNDUP((PriceRange[[#This Row],[RangeID]]+1)/10,0)*10</f>
        <v>470</v>
      </c>
      <c r="F469" s="8">
        <f>ROUNDUP((PriceRange[[#This Row],[RangeID]]+1)/100,0)*100</f>
        <v>500</v>
      </c>
      <c r="G469" s="8">
        <f>ROUNDUP((PriceRange[[#This Row],[RangeID]]+1)/1000,0)*1000</f>
        <v>1000</v>
      </c>
    </row>
    <row r="470" spans="1:7" x14ac:dyDescent="0.25">
      <c r="A470">
        <f t="shared" si="7"/>
        <v>468</v>
      </c>
      <c r="B470" t="str">
        <f>"&lt;"&amp;ROUNDUP((PriceRange[[#This Row],[RangeID]]+1)/10,0)*10</f>
        <v>&lt;470</v>
      </c>
      <c r="C470" t="str">
        <f>"&lt;"&amp;ROUNDUP((PriceRange[[#This Row],[RangeID]]+1)/100,0)*100</f>
        <v>&lt;500</v>
      </c>
      <c r="D470" t="str">
        <f>"&lt;"&amp;ROUNDUP((PriceRange[[#This Row],[RangeID]]+1)/1000,0)*1000</f>
        <v>&lt;1000</v>
      </c>
      <c r="E470" s="8">
        <f>ROUNDUP((PriceRange[[#This Row],[RangeID]]+1)/10,0)*10</f>
        <v>470</v>
      </c>
      <c r="F470" s="8">
        <f>ROUNDUP((PriceRange[[#This Row],[RangeID]]+1)/100,0)*100</f>
        <v>500</v>
      </c>
      <c r="G470" s="8">
        <f>ROUNDUP((PriceRange[[#This Row],[RangeID]]+1)/1000,0)*1000</f>
        <v>1000</v>
      </c>
    </row>
    <row r="471" spans="1:7" x14ac:dyDescent="0.25">
      <c r="A471">
        <f t="shared" si="7"/>
        <v>469</v>
      </c>
      <c r="B471" t="str">
        <f>"&lt;"&amp;ROUNDUP((PriceRange[[#This Row],[RangeID]]+1)/10,0)*10</f>
        <v>&lt;470</v>
      </c>
      <c r="C471" t="str">
        <f>"&lt;"&amp;ROUNDUP((PriceRange[[#This Row],[RangeID]]+1)/100,0)*100</f>
        <v>&lt;500</v>
      </c>
      <c r="D471" t="str">
        <f>"&lt;"&amp;ROUNDUP((PriceRange[[#This Row],[RangeID]]+1)/1000,0)*1000</f>
        <v>&lt;1000</v>
      </c>
      <c r="E471" s="8">
        <f>ROUNDUP((PriceRange[[#This Row],[RangeID]]+1)/10,0)*10</f>
        <v>470</v>
      </c>
      <c r="F471" s="8">
        <f>ROUNDUP((PriceRange[[#This Row],[RangeID]]+1)/100,0)*100</f>
        <v>500</v>
      </c>
      <c r="G471" s="8">
        <f>ROUNDUP((PriceRange[[#This Row],[RangeID]]+1)/1000,0)*1000</f>
        <v>1000</v>
      </c>
    </row>
    <row r="472" spans="1:7" x14ac:dyDescent="0.25">
      <c r="A472">
        <f t="shared" si="7"/>
        <v>470</v>
      </c>
      <c r="B472" t="str">
        <f>"&lt;"&amp;ROUNDUP((PriceRange[[#This Row],[RangeID]]+1)/10,0)*10</f>
        <v>&lt;480</v>
      </c>
      <c r="C472" t="str">
        <f>"&lt;"&amp;ROUNDUP((PriceRange[[#This Row],[RangeID]]+1)/100,0)*100</f>
        <v>&lt;500</v>
      </c>
      <c r="D472" t="str">
        <f>"&lt;"&amp;ROUNDUP((PriceRange[[#This Row],[RangeID]]+1)/1000,0)*1000</f>
        <v>&lt;1000</v>
      </c>
      <c r="E472" s="8">
        <f>ROUNDUP((PriceRange[[#This Row],[RangeID]]+1)/10,0)*10</f>
        <v>480</v>
      </c>
      <c r="F472" s="8">
        <f>ROUNDUP((PriceRange[[#This Row],[RangeID]]+1)/100,0)*100</f>
        <v>500</v>
      </c>
      <c r="G472" s="8">
        <f>ROUNDUP((PriceRange[[#This Row],[RangeID]]+1)/1000,0)*1000</f>
        <v>1000</v>
      </c>
    </row>
    <row r="473" spans="1:7" x14ac:dyDescent="0.25">
      <c r="A473">
        <f t="shared" si="7"/>
        <v>471</v>
      </c>
      <c r="B473" t="str">
        <f>"&lt;"&amp;ROUNDUP((PriceRange[[#This Row],[RangeID]]+1)/10,0)*10</f>
        <v>&lt;480</v>
      </c>
      <c r="C473" t="str">
        <f>"&lt;"&amp;ROUNDUP((PriceRange[[#This Row],[RangeID]]+1)/100,0)*100</f>
        <v>&lt;500</v>
      </c>
      <c r="D473" t="str">
        <f>"&lt;"&amp;ROUNDUP((PriceRange[[#This Row],[RangeID]]+1)/1000,0)*1000</f>
        <v>&lt;1000</v>
      </c>
      <c r="E473" s="8">
        <f>ROUNDUP((PriceRange[[#This Row],[RangeID]]+1)/10,0)*10</f>
        <v>480</v>
      </c>
      <c r="F473" s="8">
        <f>ROUNDUP((PriceRange[[#This Row],[RangeID]]+1)/100,0)*100</f>
        <v>500</v>
      </c>
      <c r="G473" s="8">
        <f>ROUNDUP((PriceRange[[#This Row],[RangeID]]+1)/1000,0)*1000</f>
        <v>1000</v>
      </c>
    </row>
    <row r="474" spans="1:7" x14ac:dyDescent="0.25">
      <c r="A474">
        <f t="shared" si="7"/>
        <v>472</v>
      </c>
      <c r="B474" t="str">
        <f>"&lt;"&amp;ROUNDUP((PriceRange[[#This Row],[RangeID]]+1)/10,0)*10</f>
        <v>&lt;480</v>
      </c>
      <c r="C474" t="str">
        <f>"&lt;"&amp;ROUNDUP((PriceRange[[#This Row],[RangeID]]+1)/100,0)*100</f>
        <v>&lt;500</v>
      </c>
      <c r="D474" t="str">
        <f>"&lt;"&amp;ROUNDUP((PriceRange[[#This Row],[RangeID]]+1)/1000,0)*1000</f>
        <v>&lt;1000</v>
      </c>
      <c r="E474" s="8">
        <f>ROUNDUP((PriceRange[[#This Row],[RangeID]]+1)/10,0)*10</f>
        <v>480</v>
      </c>
      <c r="F474" s="8">
        <f>ROUNDUP((PriceRange[[#This Row],[RangeID]]+1)/100,0)*100</f>
        <v>500</v>
      </c>
      <c r="G474" s="8">
        <f>ROUNDUP((PriceRange[[#This Row],[RangeID]]+1)/1000,0)*1000</f>
        <v>1000</v>
      </c>
    </row>
    <row r="475" spans="1:7" x14ac:dyDescent="0.25">
      <c r="A475">
        <f t="shared" si="7"/>
        <v>473</v>
      </c>
      <c r="B475" t="str">
        <f>"&lt;"&amp;ROUNDUP((PriceRange[[#This Row],[RangeID]]+1)/10,0)*10</f>
        <v>&lt;480</v>
      </c>
      <c r="C475" t="str">
        <f>"&lt;"&amp;ROUNDUP((PriceRange[[#This Row],[RangeID]]+1)/100,0)*100</f>
        <v>&lt;500</v>
      </c>
      <c r="D475" t="str">
        <f>"&lt;"&amp;ROUNDUP((PriceRange[[#This Row],[RangeID]]+1)/1000,0)*1000</f>
        <v>&lt;1000</v>
      </c>
      <c r="E475" s="8">
        <f>ROUNDUP((PriceRange[[#This Row],[RangeID]]+1)/10,0)*10</f>
        <v>480</v>
      </c>
      <c r="F475" s="8">
        <f>ROUNDUP((PriceRange[[#This Row],[RangeID]]+1)/100,0)*100</f>
        <v>500</v>
      </c>
      <c r="G475" s="8">
        <f>ROUNDUP((PriceRange[[#This Row],[RangeID]]+1)/1000,0)*1000</f>
        <v>1000</v>
      </c>
    </row>
    <row r="476" spans="1:7" x14ac:dyDescent="0.25">
      <c r="A476">
        <f t="shared" si="7"/>
        <v>474</v>
      </c>
      <c r="B476" t="str">
        <f>"&lt;"&amp;ROUNDUP((PriceRange[[#This Row],[RangeID]]+1)/10,0)*10</f>
        <v>&lt;480</v>
      </c>
      <c r="C476" t="str">
        <f>"&lt;"&amp;ROUNDUP((PriceRange[[#This Row],[RangeID]]+1)/100,0)*100</f>
        <v>&lt;500</v>
      </c>
      <c r="D476" t="str">
        <f>"&lt;"&amp;ROUNDUP((PriceRange[[#This Row],[RangeID]]+1)/1000,0)*1000</f>
        <v>&lt;1000</v>
      </c>
      <c r="E476" s="8">
        <f>ROUNDUP((PriceRange[[#This Row],[RangeID]]+1)/10,0)*10</f>
        <v>480</v>
      </c>
      <c r="F476" s="8">
        <f>ROUNDUP((PriceRange[[#This Row],[RangeID]]+1)/100,0)*100</f>
        <v>500</v>
      </c>
      <c r="G476" s="8">
        <f>ROUNDUP((PriceRange[[#This Row],[RangeID]]+1)/1000,0)*1000</f>
        <v>1000</v>
      </c>
    </row>
    <row r="477" spans="1:7" x14ac:dyDescent="0.25">
      <c r="A477">
        <f t="shared" si="7"/>
        <v>475</v>
      </c>
      <c r="B477" t="str">
        <f>"&lt;"&amp;ROUNDUP((PriceRange[[#This Row],[RangeID]]+1)/10,0)*10</f>
        <v>&lt;480</v>
      </c>
      <c r="C477" t="str">
        <f>"&lt;"&amp;ROUNDUP((PriceRange[[#This Row],[RangeID]]+1)/100,0)*100</f>
        <v>&lt;500</v>
      </c>
      <c r="D477" t="str">
        <f>"&lt;"&amp;ROUNDUP((PriceRange[[#This Row],[RangeID]]+1)/1000,0)*1000</f>
        <v>&lt;1000</v>
      </c>
      <c r="E477" s="8">
        <f>ROUNDUP((PriceRange[[#This Row],[RangeID]]+1)/10,0)*10</f>
        <v>480</v>
      </c>
      <c r="F477" s="8">
        <f>ROUNDUP((PriceRange[[#This Row],[RangeID]]+1)/100,0)*100</f>
        <v>500</v>
      </c>
      <c r="G477" s="8">
        <f>ROUNDUP((PriceRange[[#This Row],[RangeID]]+1)/1000,0)*1000</f>
        <v>1000</v>
      </c>
    </row>
    <row r="478" spans="1:7" x14ac:dyDescent="0.25">
      <c r="A478">
        <f t="shared" si="7"/>
        <v>476</v>
      </c>
      <c r="B478" t="str">
        <f>"&lt;"&amp;ROUNDUP((PriceRange[[#This Row],[RangeID]]+1)/10,0)*10</f>
        <v>&lt;480</v>
      </c>
      <c r="C478" t="str">
        <f>"&lt;"&amp;ROUNDUP((PriceRange[[#This Row],[RangeID]]+1)/100,0)*100</f>
        <v>&lt;500</v>
      </c>
      <c r="D478" t="str">
        <f>"&lt;"&amp;ROUNDUP((PriceRange[[#This Row],[RangeID]]+1)/1000,0)*1000</f>
        <v>&lt;1000</v>
      </c>
      <c r="E478" s="8">
        <f>ROUNDUP((PriceRange[[#This Row],[RangeID]]+1)/10,0)*10</f>
        <v>480</v>
      </c>
      <c r="F478" s="8">
        <f>ROUNDUP((PriceRange[[#This Row],[RangeID]]+1)/100,0)*100</f>
        <v>500</v>
      </c>
      <c r="G478" s="8">
        <f>ROUNDUP((PriceRange[[#This Row],[RangeID]]+1)/1000,0)*1000</f>
        <v>1000</v>
      </c>
    </row>
    <row r="479" spans="1:7" x14ac:dyDescent="0.25">
      <c r="A479">
        <f t="shared" si="7"/>
        <v>477</v>
      </c>
      <c r="B479" t="str">
        <f>"&lt;"&amp;ROUNDUP((PriceRange[[#This Row],[RangeID]]+1)/10,0)*10</f>
        <v>&lt;480</v>
      </c>
      <c r="C479" t="str">
        <f>"&lt;"&amp;ROUNDUP((PriceRange[[#This Row],[RangeID]]+1)/100,0)*100</f>
        <v>&lt;500</v>
      </c>
      <c r="D479" t="str">
        <f>"&lt;"&amp;ROUNDUP((PriceRange[[#This Row],[RangeID]]+1)/1000,0)*1000</f>
        <v>&lt;1000</v>
      </c>
      <c r="E479" s="8">
        <f>ROUNDUP((PriceRange[[#This Row],[RangeID]]+1)/10,0)*10</f>
        <v>480</v>
      </c>
      <c r="F479" s="8">
        <f>ROUNDUP((PriceRange[[#This Row],[RangeID]]+1)/100,0)*100</f>
        <v>500</v>
      </c>
      <c r="G479" s="8">
        <f>ROUNDUP((PriceRange[[#This Row],[RangeID]]+1)/1000,0)*1000</f>
        <v>1000</v>
      </c>
    </row>
    <row r="480" spans="1:7" x14ac:dyDescent="0.25">
      <c r="A480">
        <f t="shared" si="7"/>
        <v>478</v>
      </c>
      <c r="B480" t="str">
        <f>"&lt;"&amp;ROUNDUP((PriceRange[[#This Row],[RangeID]]+1)/10,0)*10</f>
        <v>&lt;480</v>
      </c>
      <c r="C480" t="str">
        <f>"&lt;"&amp;ROUNDUP((PriceRange[[#This Row],[RangeID]]+1)/100,0)*100</f>
        <v>&lt;500</v>
      </c>
      <c r="D480" t="str">
        <f>"&lt;"&amp;ROUNDUP((PriceRange[[#This Row],[RangeID]]+1)/1000,0)*1000</f>
        <v>&lt;1000</v>
      </c>
      <c r="E480" s="8">
        <f>ROUNDUP((PriceRange[[#This Row],[RangeID]]+1)/10,0)*10</f>
        <v>480</v>
      </c>
      <c r="F480" s="8">
        <f>ROUNDUP((PriceRange[[#This Row],[RangeID]]+1)/100,0)*100</f>
        <v>500</v>
      </c>
      <c r="G480" s="8">
        <f>ROUNDUP((PriceRange[[#This Row],[RangeID]]+1)/1000,0)*1000</f>
        <v>1000</v>
      </c>
    </row>
    <row r="481" spans="1:7" x14ac:dyDescent="0.25">
      <c r="A481">
        <f t="shared" si="7"/>
        <v>479</v>
      </c>
      <c r="B481" t="str">
        <f>"&lt;"&amp;ROUNDUP((PriceRange[[#This Row],[RangeID]]+1)/10,0)*10</f>
        <v>&lt;480</v>
      </c>
      <c r="C481" t="str">
        <f>"&lt;"&amp;ROUNDUP((PriceRange[[#This Row],[RangeID]]+1)/100,0)*100</f>
        <v>&lt;500</v>
      </c>
      <c r="D481" t="str">
        <f>"&lt;"&amp;ROUNDUP((PriceRange[[#This Row],[RangeID]]+1)/1000,0)*1000</f>
        <v>&lt;1000</v>
      </c>
      <c r="E481" s="8">
        <f>ROUNDUP((PriceRange[[#This Row],[RangeID]]+1)/10,0)*10</f>
        <v>480</v>
      </c>
      <c r="F481" s="8">
        <f>ROUNDUP((PriceRange[[#This Row],[RangeID]]+1)/100,0)*100</f>
        <v>500</v>
      </c>
      <c r="G481" s="8">
        <f>ROUNDUP((PriceRange[[#This Row],[RangeID]]+1)/1000,0)*1000</f>
        <v>1000</v>
      </c>
    </row>
    <row r="482" spans="1:7" x14ac:dyDescent="0.25">
      <c r="A482">
        <f t="shared" si="7"/>
        <v>480</v>
      </c>
      <c r="B482" t="str">
        <f>"&lt;"&amp;ROUNDUP((PriceRange[[#This Row],[RangeID]]+1)/10,0)*10</f>
        <v>&lt;490</v>
      </c>
      <c r="C482" t="str">
        <f>"&lt;"&amp;ROUNDUP((PriceRange[[#This Row],[RangeID]]+1)/100,0)*100</f>
        <v>&lt;500</v>
      </c>
      <c r="D482" t="str">
        <f>"&lt;"&amp;ROUNDUP((PriceRange[[#This Row],[RangeID]]+1)/1000,0)*1000</f>
        <v>&lt;1000</v>
      </c>
      <c r="E482" s="8">
        <f>ROUNDUP((PriceRange[[#This Row],[RangeID]]+1)/10,0)*10</f>
        <v>490</v>
      </c>
      <c r="F482" s="8">
        <f>ROUNDUP((PriceRange[[#This Row],[RangeID]]+1)/100,0)*100</f>
        <v>500</v>
      </c>
      <c r="G482" s="8">
        <f>ROUNDUP((PriceRange[[#This Row],[RangeID]]+1)/1000,0)*1000</f>
        <v>1000</v>
      </c>
    </row>
    <row r="483" spans="1:7" x14ac:dyDescent="0.25">
      <c r="A483">
        <f t="shared" si="7"/>
        <v>481</v>
      </c>
      <c r="B483" t="str">
        <f>"&lt;"&amp;ROUNDUP((PriceRange[[#This Row],[RangeID]]+1)/10,0)*10</f>
        <v>&lt;490</v>
      </c>
      <c r="C483" t="str">
        <f>"&lt;"&amp;ROUNDUP((PriceRange[[#This Row],[RangeID]]+1)/100,0)*100</f>
        <v>&lt;500</v>
      </c>
      <c r="D483" t="str">
        <f>"&lt;"&amp;ROUNDUP((PriceRange[[#This Row],[RangeID]]+1)/1000,0)*1000</f>
        <v>&lt;1000</v>
      </c>
      <c r="E483" s="8">
        <f>ROUNDUP((PriceRange[[#This Row],[RangeID]]+1)/10,0)*10</f>
        <v>490</v>
      </c>
      <c r="F483" s="8">
        <f>ROUNDUP((PriceRange[[#This Row],[RangeID]]+1)/100,0)*100</f>
        <v>500</v>
      </c>
      <c r="G483" s="8">
        <f>ROUNDUP((PriceRange[[#This Row],[RangeID]]+1)/1000,0)*1000</f>
        <v>1000</v>
      </c>
    </row>
    <row r="484" spans="1:7" x14ac:dyDescent="0.25">
      <c r="A484">
        <f t="shared" si="7"/>
        <v>482</v>
      </c>
      <c r="B484" t="str">
        <f>"&lt;"&amp;ROUNDUP((PriceRange[[#This Row],[RangeID]]+1)/10,0)*10</f>
        <v>&lt;490</v>
      </c>
      <c r="C484" t="str">
        <f>"&lt;"&amp;ROUNDUP((PriceRange[[#This Row],[RangeID]]+1)/100,0)*100</f>
        <v>&lt;500</v>
      </c>
      <c r="D484" t="str">
        <f>"&lt;"&amp;ROUNDUP((PriceRange[[#This Row],[RangeID]]+1)/1000,0)*1000</f>
        <v>&lt;1000</v>
      </c>
      <c r="E484" s="8">
        <f>ROUNDUP((PriceRange[[#This Row],[RangeID]]+1)/10,0)*10</f>
        <v>490</v>
      </c>
      <c r="F484" s="8">
        <f>ROUNDUP((PriceRange[[#This Row],[RangeID]]+1)/100,0)*100</f>
        <v>500</v>
      </c>
      <c r="G484" s="8">
        <f>ROUNDUP((PriceRange[[#This Row],[RangeID]]+1)/1000,0)*1000</f>
        <v>1000</v>
      </c>
    </row>
    <row r="485" spans="1:7" x14ac:dyDescent="0.25">
      <c r="A485">
        <f t="shared" si="7"/>
        <v>483</v>
      </c>
      <c r="B485" t="str">
        <f>"&lt;"&amp;ROUNDUP((PriceRange[[#This Row],[RangeID]]+1)/10,0)*10</f>
        <v>&lt;490</v>
      </c>
      <c r="C485" t="str">
        <f>"&lt;"&amp;ROUNDUP((PriceRange[[#This Row],[RangeID]]+1)/100,0)*100</f>
        <v>&lt;500</v>
      </c>
      <c r="D485" t="str">
        <f>"&lt;"&amp;ROUNDUP((PriceRange[[#This Row],[RangeID]]+1)/1000,0)*1000</f>
        <v>&lt;1000</v>
      </c>
      <c r="E485" s="8">
        <f>ROUNDUP((PriceRange[[#This Row],[RangeID]]+1)/10,0)*10</f>
        <v>490</v>
      </c>
      <c r="F485" s="8">
        <f>ROUNDUP((PriceRange[[#This Row],[RangeID]]+1)/100,0)*100</f>
        <v>500</v>
      </c>
      <c r="G485" s="8">
        <f>ROUNDUP((PriceRange[[#This Row],[RangeID]]+1)/1000,0)*1000</f>
        <v>1000</v>
      </c>
    </row>
    <row r="486" spans="1:7" x14ac:dyDescent="0.25">
      <c r="A486">
        <f t="shared" si="7"/>
        <v>484</v>
      </c>
      <c r="B486" t="str">
        <f>"&lt;"&amp;ROUNDUP((PriceRange[[#This Row],[RangeID]]+1)/10,0)*10</f>
        <v>&lt;490</v>
      </c>
      <c r="C486" t="str">
        <f>"&lt;"&amp;ROUNDUP((PriceRange[[#This Row],[RangeID]]+1)/100,0)*100</f>
        <v>&lt;500</v>
      </c>
      <c r="D486" t="str">
        <f>"&lt;"&amp;ROUNDUP((PriceRange[[#This Row],[RangeID]]+1)/1000,0)*1000</f>
        <v>&lt;1000</v>
      </c>
      <c r="E486" s="8">
        <f>ROUNDUP((PriceRange[[#This Row],[RangeID]]+1)/10,0)*10</f>
        <v>490</v>
      </c>
      <c r="F486" s="8">
        <f>ROUNDUP((PriceRange[[#This Row],[RangeID]]+1)/100,0)*100</f>
        <v>500</v>
      </c>
      <c r="G486" s="8">
        <f>ROUNDUP((PriceRange[[#This Row],[RangeID]]+1)/1000,0)*1000</f>
        <v>1000</v>
      </c>
    </row>
    <row r="487" spans="1:7" x14ac:dyDescent="0.25">
      <c r="A487">
        <f t="shared" si="7"/>
        <v>485</v>
      </c>
      <c r="B487" t="str">
        <f>"&lt;"&amp;ROUNDUP((PriceRange[[#This Row],[RangeID]]+1)/10,0)*10</f>
        <v>&lt;490</v>
      </c>
      <c r="C487" t="str">
        <f>"&lt;"&amp;ROUNDUP((PriceRange[[#This Row],[RangeID]]+1)/100,0)*100</f>
        <v>&lt;500</v>
      </c>
      <c r="D487" t="str">
        <f>"&lt;"&amp;ROUNDUP((PriceRange[[#This Row],[RangeID]]+1)/1000,0)*1000</f>
        <v>&lt;1000</v>
      </c>
      <c r="E487" s="8">
        <f>ROUNDUP((PriceRange[[#This Row],[RangeID]]+1)/10,0)*10</f>
        <v>490</v>
      </c>
      <c r="F487" s="8">
        <f>ROUNDUP((PriceRange[[#This Row],[RangeID]]+1)/100,0)*100</f>
        <v>500</v>
      </c>
      <c r="G487" s="8">
        <f>ROUNDUP((PriceRange[[#This Row],[RangeID]]+1)/1000,0)*1000</f>
        <v>1000</v>
      </c>
    </row>
    <row r="488" spans="1:7" x14ac:dyDescent="0.25">
      <c r="A488">
        <f t="shared" si="7"/>
        <v>486</v>
      </c>
      <c r="B488" t="str">
        <f>"&lt;"&amp;ROUNDUP((PriceRange[[#This Row],[RangeID]]+1)/10,0)*10</f>
        <v>&lt;490</v>
      </c>
      <c r="C488" t="str">
        <f>"&lt;"&amp;ROUNDUP((PriceRange[[#This Row],[RangeID]]+1)/100,0)*100</f>
        <v>&lt;500</v>
      </c>
      <c r="D488" t="str">
        <f>"&lt;"&amp;ROUNDUP((PriceRange[[#This Row],[RangeID]]+1)/1000,0)*1000</f>
        <v>&lt;1000</v>
      </c>
      <c r="E488" s="8">
        <f>ROUNDUP((PriceRange[[#This Row],[RangeID]]+1)/10,0)*10</f>
        <v>490</v>
      </c>
      <c r="F488" s="8">
        <f>ROUNDUP((PriceRange[[#This Row],[RangeID]]+1)/100,0)*100</f>
        <v>500</v>
      </c>
      <c r="G488" s="8">
        <f>ROUNDUP((PriceRange[[#This Row],[RangeID]]+1)/1000,0)*1000</f>
        <v>1000</v>
      </c>
    </row>
    <row r="489" spans="1:7" x14ac:dyDescent="0.25">
      <c r="A489">
        <f t="shared" si="7"/>
        <v>487</v>
      </c>
      <c r="B489" t="str">
        <f>"&lt;"&amp;ROUNDUP((PriceRange[[#This Row],[RangeID]]+1)/10,0)*10</f>
        <v>&lt;490</v>
      </c>
      <c r="C489" t="str">
        <f>"&lt;"&amp;ROUNDUP((PriceRange[[#This Row],[RangeID]]+1)/100,0)*100</f>
        <v>&lt;500</v>
      </c>
      <c r="D489" t="str">
        <f>"&lt;"&amp;ROUNDUP((PriceRange[[#This Row],[RangeID]]+1)/1000,0)*1000</f>
        <v>&lt;1000</v>
      </c>
      <c r="E489" s="8">
        <f>ROUNDUP((PriceRange[[#This Row],[RangeID]]+1)/10,0)*10</f>
        <v>490</v>
      </c>
      <c r="F489" s="8">
        <f>ROUNDUP((PriceRange[[#This Row],[RangeID]]+1)/100,0)*100</f>
        <v>500</v>
      </c>
      <c r="G489" s="8">
        <f>ROUNDUP((PriceRange[[#This Row],[RangeID]]+1)/1000,0)*1000</f>
        <v>1000</v>
      </c>
    </row>
    <row r="490" spans="1:7" x14ac:dyDescent="0.25">
      <c r="A490">
        <f t="shared" si="7"/>
        <v>488</v>
      </c>
      <c r="B490" t="str">
        <f>"&lt;"&amp;ROUNDUP((PriceRange[[#This Row],[RangeID]]+1)/10,0)*10</f>
        <v>&lt;490</v>
      </c>
      <c r="C490" t="str">
        <f>"&lt;"&amp;ROUNDUP((PriceRange[[#This Row],[RangeID]]+1)/100,0)*100</f>
        <v>&lt;500</v>
      </c>
      <c r="D490" t="str">
        <f>"&lt;"&amp;ROUNDUP((PriceRange[[#This Row],[RangeID]]+1)/1000,0)*1000</f>
        <v>&lt;1000</v>
      </c>
      <c r="E490" s="8">
        <f>ROUNDUP((PriceRange[[#This Row],[RangeID]]+1)/10,0)*10</f>
        <v>490</v>
      </c>
      <c r="F490" s="8">
        <f>ROUNDUP((PriceRange[[#This Row],[RangeID]]+1)/100,0)*100</f>
        <v>500</v>
      </c>
      <c r="G490" s="8">
        <f>ROUNDUP((PriceRange[[#This Row],[RangeID]]+1)/1000,0)*1000</f>
        <v>1000</v>
      </c>
    </row>
    <row r="491" spans="1:7" x14ac:dyDescent="0.25">
      <c r="A491">
        <f t="shared" si="7"/>
        <v>489</v>
      </c>
      <c r="B491" t="str">
        <f>"&lt;"&amp;ROUNDUP((PriceRange[[#This Row],[RangeID]]+1)/10,0)*10</f>
        <v>&lt;490</v>
      </c>
      <c r="C491" t="str">
        <f>"&lt;"&amp;ROUNDUP((PriceRange[[#This Row],[RangeID]]+1)/100,0)*100</f>
        <v>&lt;500</v>
      </c>
      <c r="D491" t="str">
        <f>"&lt;"&amp;ROUNDUP((PriceRange[[#This Row],[RangeID]]+1)/1000,0)*1000</f>
        <v>&lt;1000</v>
      </c>
      <c r="E491" s="8">
        <f>ROUNDUP((PriceRange[[#This Row],[RangeID]]+1)/10,0)*10</f>
        <v>490</v>
      </c>
      <c r="F491" s="8">
        <f>ROUNDUP((PriceRange[[#This Row],[RangeID]]+1)/100,0)*100</f>
        <v>500</v>
      </c>
      <c r="G491" s="8">
        <f>ROUNDUP((PriceRange[[#This Row],[RangeID]]+1)/1000,0)*1000</f>
        <v>1000</v>
      </c>
    </row>
    <row r="492" spans="1:7" x14ac:dyDescent="0.25">
      <c r="A492">
        <f t="shared" si="7"/>
        <v>490</v>
      </c>
      <c r="B492" t="str">
        <f>"&lt;"&amp;ROUNDUP((PriceRange[[#This Row],[RangeID]]+1)/10,0)*10</f>
        <v>&lt;500</v>
      </c>
      <c r="C492" t="str">
        <f>"&lt;"&amp;ROUNDUP((PriceRange[[#This Row],[RangeID]]+1)/100,0)*100</f>
        <v>&lt;500</v>
      </c>
      <c r="D492" t="str">
        <f>"&lt;"&amp;ROUNDUP((PriceRange[[#This Row],[RangeID]]+1)/1000,0)*1000</f>
        <v>&lt;1000</v>
      </c>
      <c r="E492" s="8">
        <f>ROUNDUP((PriceRange[[#This Row],[RangeID]]+1)/10,0)*10</f>
        <v>500</v>
      </c>
      <c r="F492" s="8">
        <f>ROUNDUP((PriceRange[[#This Row],[RangeID]]+1)/100,0)*100</f>
        <v>500</v>
      </c>
      <c r="G492" s="8">
        <f>ROUNDUP((PriceRange[[#This Row],[RangeID]]+1)/1000,0)*1000</f>
        <v>1000</v>
      </c>
    </row>
    <row r="493" spans="1:7" x14ac:dyDescent="0.25">
      <c r="A493">
        <f t="shared" si="7"/>
        <v>491</v>
      </c>
      <c r="B493" t="str">
        <f>"&lt;"&amp;ROUNDUP((PriceRange[[#This Row],[RangeID]]+1)/10,0)*10</f>
        <v>&lt;500</v>
      </c>
      <c r="C493" t="str">
        <f>"&lt;"&amp;ROUNDUP((PriceRange[[#This Row],[RangeID]]+1)/100,0)*100</f>
        <v>&lt;500</v>
      </c>
      <c r="D493" t="str">
        <f>"&lt;"&amp;ROUNDUP((PriceRange[[#This Row],[RangeID]]+1)/1000,0)*1000</f>
        <v>&lt;1000</v>
      </c>
      <c r="E493" s="8">
        <f>ROUNDUP((PriceRange[[#This Row],[RangeID]]+1)/10,0)*10</f>
        <v>500</v>
      </c>
      <c r="F493" s="8">
        <f>ROUNDUP((PriceRange[[#This Row],[RangeID]]+1)/100,0)*100</f>
        <v>500</v>
      </c>
      <c r="G493" s="8">
        <f>ROUNDUP((PriceRange[[#This Row],[RangeID]]+1)/1000,0)*1000</f>
        <v>1000</v>
      </c>
    </row>
    <row r="494" spans="1:7" x14ac:dyDescent="0.25">
      <c r="A494">
        <f t="shared" si="7"/>
        <v>492</v>
      </c>
      <c r="B494" t="str">
        <f>"&lt;"&amp;ROUNDUP((PriceRange[[#This Row],[RangeID]]+1)/10,0)*10</f>
        <v>&lt;500</v>
      </c>
      <c r="C494" t="str">
        <f>"&lt;"&amp;ROUNDUP((PriceRange[[#This Row],[RangeID]]+1)/100,0)*100</f>
        <v>&lt;500</v>
      </c>
      <c r="D494" t="str">
        <f>"&lt;"&amp;ROUNDUP((PriceRange[[#This Row],[RangeID]]+1)/1000,0)*1000</f>
        <v>&lt;1000</v>
      </c>
      <c r="E494" s="8">
        <f>ROUNDUP((PriceRange[[#This Row],[RangeID]]+1)/10,0)*10</f>
        <v>500</v>
      </c>
      <c r="F494" s="8">
        <f>ROUNDUP((PriceRange[[#This Row],[RangeID]]+1)/100,0)*100</f>
        <v>500</v>
      </c>
      <c r="G494" s="8">
        <f>ROUNDUP((PriceRange[[#This Row],[RangeID]]+1)/1000,0)*1000</f>
        <v>1000</v>
      </c>
    </row>
    <row r="495" spans="1:7" x14ac:dyDescent="0.25">
      <c r="A495">
        <f t="shared" si="7"/>
        <v>493</v>
      </c>
      <c r="B495" t="str">
        <f>"&lt;"&amp;ROUNDUP((PriceRange[[#This Row],[RangeID]]+1)/10,0)*10</f>
        <v>&lt;500</v>
      </c>
      <c r="C495" t="str">
        <f>"&lt;"&amp;ROUNDUP((PriceRange[[#This Row],[RangeID]]+1)/100,0)*100</f>
        <v>&lt;500</v>
      </c>
      <c r="D495" t="str">
        <f>"&lt;"&amp;ROUNDUP((PriceRange[[#This Row],[RangeID]]+1)/1000,0)*1000</f>
        <v>&lt;1000</v>
      </c>
      <c r="E495" s="8">
        <f>ROUNDUP((PriceRange[[#This Row],[RangeID]]+1)/10,0)*10</f>
        <v>500</v>
      </c>
      <c r="F495" s="8">
        <f>ROUNDUP((PriceRange[[#This Row],[RangeID]]+1)/100,0)*100</f>
        <v>500</v>
      </c>
      <c r="G495" s="8">
        <f>ROUNDUP((PriceRange[[#This Row],[RangeID]]+1)/1000,0)*1000</f>
        <v>1000</v>
      </c>
    </row>
    <row r="496" spans="1:7" x14ac:dyDescent="0.25">
      <c r="A496">
        <f t="shared" si="7"/>
        <v>494</v>
      </c>
      <c r="B496" t="str">
        <f>"&lt;"&amp;ROUNDUP((PriceRange[[#This Row],[RangeID]]+1)/10,0)*10</f>
        <v>&lt;500</v>
      </c>
      <c r="C496" t="str">
        <f>"&lt;"&amp;ROUNDUP((PriceRange[[#This Row],[RangeID]]+1)/100,0)*100</f>
        <v>&lt;500</v>
      </c>
      <c r="D496" t="str">
        <f>"&lt;"&amp;ROUNDUP((PriceRange[[#This Row],[RangeID]]+1)/1000,0)*1000</f>
        <v>&lt;1000</v>
      </c>
      <c r="E496" s="8">
        <f>ROUNDUP((PriceRange[[#This Row],[RangeID]]+1)/10,0)*10</f>
        <v>500</v>
      </c>
      <c r="F496" s="8">
        <f>ROUNDUP((PriceRange[[#This Row],[RangeID]]+1)/100,0)*100</f>
        <v>500</v>
      </c>
      <c r="G496" s="8">
        <f>ROUNDUP((PriceRange[[#This Row],[RangeID]]+1)/1000,0)*1000</f>
        <v>1000</v>
      </c>
    </row>
    <row r="497" spans="1:7" x14ac:dyDescent="0.25">
      <c r="A497">
        <f t="shared" si="7"/>
        <v>495</v>
      </c>
      <c r="B497" t="str">
        <f>"&lt;"&amp;ROUNDUP((PriceRange[[#This Row],[RangeID]]+1)/10,0)*10</f>
        <v>&lt;500</v>
      </c>
      <c r="C497" t="str">
        <f>"&lt;"&amp;ROUNDUP((PriceRange[[#This Row],[RangeID]]+1)/100,0)*100</f>
        <v>&lt;500</v>
      </c>
      <c r="D497" t="str">
        <f>"&lt;"&amp;ROUNDUP((PriceRange[[#This Row],[RangeID]]+1)/1000,0)*1000</f>
        <v>&lt;1000</v>
      </c>
      <c r="E497" s="8">
        <f>ROUNDUP((PriceRange[[#This Row],[RangeID]]+1)/10,0)*10</f>
        <v>500</v>
      </c>
      <c r="F497" s="8">
        <f>ROUNDUP((PriceRange[[#This Row],[RangeID]]+1)/100,0)*100</f>
        <v>500</v>
      </c>
      <c r="G497" s="8">
        <f>ROUNDUP((PriceRange[[#This Row],[RangeID]]+1)/1000,0)*1000</f>
        <v>1000</v>
      </c>
    </row>
    <row r="498" spans="1:7" x14ac:dyDescent="0.25">
      <c r="A498">
        <f t="shared" si="7"/>
        <v>496</v>
      </c>
      <c r="B498" t="str">
        <f>"&lt;"&amp;ROUNDUP((PriceRange[[#This Row],[RangeID]]+1)/10,0)*10</f>
        <v>&lt;500</v>
      </c>
      <c r="C498" t="str">
        <f>"&lt;"&amp;ROUNDUP((PriceRange[[#This Row],[RangeID]]+1)/100,0)*100</f>
        <v>&lt;500</v>
      </c>
      <c r="D498" t="str">
        <f>"&lt;"&amp;ROUNDUP((PriceRange[[#This Row],[RangeID]]+1)/1000,0)*1000</f>
        <v>&lt;1000</v>
      </c>
      <c r="E498" s="8">
        <f>ROUNDUP((PriceRange[[#This Row],[RangeID]]+1)/10,0)*10</f>
        <v>500</v>
      </c>
      <c r="F498" s="8">
        <f>ROUNDUP((PriceRange[[#This Row],[RangeID]]+1)/100,0)*100</f>
        <v>500</v>
      </c>
      <c r="G498" s="8">
        <f>ROUNDUP((PriceRange[[#This Row],[RangeID]]+1)/1000,0)*1000</f>
        <v>1000</v>
      </c>
    </row>
    <row r="499" spans="1:7" x14ac:dyDescent="0.25">
      <c r="A499">
        <f t="shared" si="7"/>
        <v>497</v>
      </c>
      <c r="B499" t="str">
        <f>"&lt;"&amp;ROUNDUP((PriceRange[[#This Row],[RangeID]]+1)/10,0)*10</f>
        <v>&lt;500</v>
      </c>
      <c r="C499" t="str">
        <f>"&lt;"&amp;ROUNDUP((PriceRange[[#This Row],[RangeID]]+1)/100,0)*100</f>
        <v>&lt;500</v>
      </c>
      <c r="D499" t="str">
        <f>"&lt;"&amp;ROUNDUP((PriceRange[[#This Row],[RangeID]]+1)/1000,0)*1000</f>
        <v>&lt;1000</v>
      </c>
      <c r="E499" s="8">
        <f>ROUNDUP((PriceRange[[#This Row],[RangeID]]+1)/10,0)*10</f>
        <v>500</v>
      </c>
      <c r="F499" s="8">
        <f>ROUNDUP((PriceRange[[#This Row],[RangeID]]+1)/100,0)*100</f>
        <v>500</v>
      </c>
      <c r="G499" s="8">
        <f>ROUNDUP((PriceRange[[#This Row],[RangeID]]+1)/1000,0)*1000</f>
        <v>1000</v>
      </c>
    </row>
    <row r="500" spans="1:7" x14ac:dyDescent="0.25">
      <c r="A500">
        <f t="shared" si="7"/>
        <v>498</v>
      </c>
      <c r="B500" t="str">
        <f>"&lt;"&amp;ROUNDUP((PriceRange[[#This Row],[RangeID]]+1)/10,0)*10</f>
        <v>&lt;500</v>
      </c>
      <c r="C500" t="str">
        <f>"&lt;"&amp;ROUNDUP((PriceRange[[#This Row],[RangeID]]+1)/100,0)*100</f>
        <v>&lt;500</v>
      </c>
      <c r="D500" t="str">
        <f>"&lt;"&amp;ROUNDUP((PriceRange[[#This Row],[RangeID]]+1)/1000,0)*1000</f>
        <v>&lt;1000</v>
      </c>
      <c r="E500" s="8">
        <f>ROUNDUP((PriceRange[[#This Row],[RangeID]]+1)/10,0)*10</f>
        <v>500</v>
      </c>
      <c r="F500" s="8">
        <f>ROUNDUP((PriceRange[[#This Row],[RangeID]]+1)/100,0)*100</f>
        <v>500</v>
      </c>
      <c r="G500" s="8">
        <f>ROUNDUP((PriceRange[[#This Row],[RangeID]]+1)/1000,0)*1000</f>
        <v>1000</v>
      </c>
    </row>
    <row r="501" spans="1:7" x14ac:dyDescent="0.25">
      <c r="A501">
        <f t="shared" si="7"/>
        <v>499</v>
      </c>
      <c r="B501" t="str">
        <f>"&lt;"&amp;ROUNDUP((PriceRange[[#This Row],[RangeID]]+1)/10,0)*10</f>
        <v>&lt;500</v>
      </c>
      <c r="C501" t="str">
        <f>"&lt;"&amp;ROUNDUP((PriceRange[[#This Row],[RangeID]]+1)/100,0)*100</f>
        <v>&lt;500</v>
      </c>
      <c r="D501" t="str">
        <f>"&lt;"&amp;ROUNDUP((PriceRange[[#This Row],[RangeID]]+1)/1000,0)*1000</f>
        <v>&lt;1000</v>
      </c>
      <c r="E501" s="8">
        <f>ROUNDUP((PriceRange[[#This Row],[RangeID]]+1)/10,0)*10</f>
        <v>500</v>
      </c>
      <c r="F501" s="8">
        <f>ROUNDUP((PriceRange[[#This Row],[RangeID]]+1)/100,0)*100</f>
        <v>500</v>
      </c>
      <c r="G501" s="8">
        <f>ROUNDUP((PriceRange[[#This Row],[RangeID]]+1)/1000,0)*1000</f>
        <v>1000</v>
      </c>
    </row>
    <row r="502" spans="1:7" x14ac:dyDescent="0.25">
      <c r="A502">
        <f t="shared" si="7"/>
        <v>500</v>
      </c>
      <c r="B502" t="str">
        <f>"&lt;"&amp;ROUNDUP((PriceRange[[#This Row],[RangeID]]+1)/10,0)*10</f>
        <v>&lt;510</v>
      </c>
      <c r="C502" t="str">
        <f>"&lt;"&amp;ROUNDUP((PriceRange[[#This Row],[RangeID]]+1)/100,0)*100</f>
        <v>&lt;600</v>
      </c>
      <c r="D502" t="str">
        <f>"&lt;"&amp;ROUNDUP((PriceRange[[#This Row],[RangeID]]+1)/1000,0)*1000</f>
        <v>&lt;1000</v>
      </c>
      <c r="E502" s="8">
        <f>ROUNDUP((PriceRange[[#This Row],[RangeID]]+1)/10,0)*10</f>
        <v>510</v>
      </c>
      <c r="F502" s="8">
        <f>ROUNDUP((PriceRange[[#This Row],[RangeID]]+1)/100,0)*100</f>
        <v>600</v>
      </c>
      <c r="G502" s="8">
        <f>ROUNDUP((PriceRange[[#This Row],[RangeID]]+1)/1000,0)*1000</f>
        <v>1000</v>
      </c>
    </row>
    <row r="503" spans="1:7" x14ac:dyDescent="0.25">
      <c r="A503">
        <f t="shared" si="7"/>
        <v>501</v>
      </c>
      <c r="B503" t="str">
        <f>"&lt;"&amp;ROUNDUP((PriceRange[[#This Row],[RangeID]]+1)/10,0)*10</f>
        <v>&lt;510</v>
      </c>
      <c r="C503" t="str">
        <f>"&lt;"&amp;ROUNDUP((PriceRange[[#This Row],[RangeID]]+1)/100,0)*100</f>
        <v>&lt;600</v>
      </c>
      <c r="D503" t="str">
        <f>"&lt;"&amp;ROUNDUP((PriceRange[[#This Row],[RangeID]]+1)/1000,0)*1000</f>
        <v>&lt;1000</v>
      </c>
      <c r="E503" s="8">
        <f>ROUNDUP((PriceRange[[#This Row],[RangeID]]+1)/10,0)*10</f>
        <v>510</v>
      </c>
      <c r="F503" s="8">
        <f>ROUNDUP((PriceRange[[#This Row],[RangeID]]+1)/100,0)*100</f>
        <v>600</v>
      </c>
      <c r="G503" s="8">
        <f>ROUNDUP((PriceRange[[#This Row],[RangeID]]+1)/1000,0)*1000</f>
        <v>1000</v>
      </c>
    </row>
    <row r="504" spans="1:7" x14ac:dyDescent="0.25">
      <c r="A504">
        <f t="shared" si="7"/>
        <v>502</v>
      </c>
      <c r="B504" t="str">
        <f>"&lt;"&amp;ROUNDUP((PriceRange[[#This Row],[RangeID]]+1)/10,0)*10</f>
        <v>&lt;510</v>
      </c>
      <c r="C504" t="str">
        <f>"&lt;"&amp;ROUNDUP((PriceRange[[#This Row],[RangeID]]+1)/100,0)*100</f>
        <v>&lt;600</v>
      </c>
      <c r="D504" t="str">
        <f>"&lt;"&amp;ROUNDUP((PriceRange[[#This Row],[RangeID]]+1)/1000,0)*1000</f>
        <v>&lt;1000</v>
      </c>
      <c r="E504" s="8">
        <f>ROUNDUP((PriceRange[[#This Row],[RangeID]]+1)/10,0)*10</f>
        <v>510</v>
      </c>
      <c r="F504" s="8">
        <f>ROUNDUP((PriceRange[[#This Row],[RangeID]]+1)/100,0)*100</f>
        <v>600</v>
      </c>
      <c r="G504" s="8">
        <f>ROUNDUP((PriceRange[[#This Row],[RangeID]]+1)/1000,0)*1000</f>
        <v>1000</v>
      </c>
    </row>
    <row r="505" spans="1:7" x14ac:dyDescent="0.25">
      <c r="A505">
        <f t="shared" si="7"/>
        <v>503</v>
      </c>
      <c r="B505" t="str">
        <f>"&lt;"&amp;ROUNDUP((PriceRange[[#This Row],[RangeID]]+1)/10,0)*10</f>
        <v>&lt;510</v>
      </c>
      <c r="C505" t="str">
        <f>"&lt;"&amp;ROUNDUP((PriceRange[[#This Row],[RangeID]]+1)/100,0)*100</f>
        <v>&lt;600</v>
      </c>
      <c r="D505" t="str">
        <f>"&lt;"&amp;ROUNDUP((PriceRange[[#This Row],[RangeID]]+1)/1000,0)*1000</f>
        <v>&lt;1000</v>
      </c>
      <c r="E505" s="8">
        <f>ROUNDUP((PriceRange[[#This Row],[RangeID]]+1)/10,0)*10</f>
        <v>510</v>
      </c>
      <c r="F505" s="8">
        <f>ROUNDUP((PriceRange[[#This Row],[RangeID]]+1)/100,0)*100</f>
        <v>600</v>
      </c>
      <c r="G505" s="8">
        <f>ROUNDUP((PriceRange[[#This Row],[RangeID]]+1)/1000,0)*1000</f>
        <v>1000</v>
      </c>
    </row>
    <row r="506" spans="1:7" x14ac:dyDescent="0.25">
      <c r="A506">
        <f t="shared" si="7"/>
        <v>504</v>
      </c>
      <c r="B506" t="str">
        <f>"&lt;"&amp;ROUNDUP((PriceRange[[#This Row],[RangeID]]+1)/10,0)*10</f>
        <v>&lt;510</v>
      </c>
      <c r="C506" t="str">
        <f>"&lt;"&amp;ROUNDUP((PriceRange[[#This Row],[RangeID]]+1)/100,0)*100</f>
        <v>&lt;600</v>
      </c>
      <c r="D506" t="str">
        <f>"&lt;"&amp;ROUNDUP((PriceRange[[#This Row],[RangeID]]+1)/1000,0)*1000</f>
        <v>&lt;1000</v>
      </c>
      <c r="E506" s="8">
        <f>ROUNDUP((PriceRange[[#This Row],[RangeID]]+1)/10,0)*10</f>
        <v>510</v>
      </c>
      <c r="F506" s="8">
        <f>ROUNDUP((PriceRange[[#This Row],[RangeID]]+1)/100,0)*100</f>
        <v>600</v>
      </c>
      <c r="G506" s="8">
        <f>ROUNDUP((PriceRange[[#This Row],[RangeID]]+1)/1000,0)*1000</f>
        <v>1000</v>
      </c>
    </row>
    <row r="507" spans="1:7" x14ac:dyDescent="0.25">
      <c r="A507">
        <f t="shared" si="7"/>
        <v>505</v>
      </c>
      <c r="B507" t="str">
        <f>"&lt;"&amp;ROUNDUP((PriceRange[[#This Row],[RangeID]]+1)/10,0)*10</f>
        <v>&lt;510</v>
      </c>
      <c r="C507" t="str">
        <f>"&lt;"&amp;ROUNDUP((PriceRange[[#This Row],[RangeID]]+1)/100,0)*100</f>
        <v>&lt;600</v>
      </c>
      <c r="D507" t="str">
        <f>"&lt;"&amp;ROUNDUP((PriceRange[[#This Row],[RangeID]]+1)/1000,0)*1000</f>
        <v>&lt;1000</v>
      </c>
      <c r="E507" s="8">
        <f>ROUNDUP((PriceRange[[#This Row],[RangeID]]+1)/10,0)*10</f>
        <v>510</v>
      </c>
      <c r="F507" s="8">
        <f>ROUNDUP((PriceRange[[#This Row],[RangeID]]+1)/100,0)*100</f>
        <v>600</v>
      </c>
      <c r="G507" s="8">
        <f>ROUNDUP((PriceRange[[#This Row],[RangeID]]+1)/1000,0)*1000</f>
        <v>1000</v>
      </c>
    </row>
    <row r="508" spans="1:7" x14ac:dyDescent="0.25">
      <c r="A508">
        <f t="shared" si="7"/>
        <v>506</v>
      </c>
      <c r="B508" t="str">
        <f>"&lt;"&amp;ROUNDUP((PriceRange[[#This Row],[RangeID]]+1)/10,0)*10</f>
        <v>&lt;510</v>
      </c>
      <c r="C508" t="str">
        <f>"&lt;"&amp;ROUNDUP((PriceRange[[#This Row],[RangeID]]+1)/100,0)*100</f>
        <v>&lt;600</v>
      </c>
      <c r="D508" t="str">
        <f>"&lt;"&amp;ROUNDUP((PriceRange[[#This Row],[RangeID]]+1)/1000,0)*1000</f>
        <v>&lt;1000</v>
      </c>
      <c r="E508" s="8">
        <f>ROUNDUP((PriceRange[[#This Row],[RangeID]]+1)/10,0)*10</f>
        <v>510</v>
      </c>
      <c r="F508" s="8">
        <f>ROUNDUP((PriceRange[[#This Row],[RangeID]]+1)/100,0)*100</f>
        <v>600</v>
      </c>
      <c r="G508" s="8">
        <f>ROUNDUP((PriceRange[[#This Row],[RangeID]]+1)/1000,0)*1000</f>
        <v>1000</v>
      </c>
    </row>
    <row r="509" spans="1:7" x14ac:dyDescent="0.25">
      <c r="A509">
        <f t="shared" si="7"/>
        <v>507</v>
      </c>
      <c r="B509" t="str">
        <f>"&lt;"&amp;ROUNDUP((PriceRange[[#This Row],[RangeID]]+1)/10,0)*10</f>
        <v>&lt;510</v>
      </c>
      <c r="C509" t="str">
        <f>"&lt;"&amp;ROUNDUP((PriceRange[[#This Row],[RangeID]]+1)/100,0)*100</f>
        <v>&lt;600</v>
      </c>
      <c r="D509" t="str">
        <f>"&lt;"&amp;ROUNDUP((PriceRange[[#This Row],[RangeID]]+1)/1000,0)*1000</f>
        <v>&lt;1000</v>
      </c>
      <c r="E509" s="8">
        <f>ROUNDUP((PriceRange[[#This Row],[RangeID]]+1)/10,0)*10</f>
        <v>510</v>
      </c>
      <c r="F509" s="8">
        <f>ROUNDUP((PriceRange[[#This Row],[RangeID]]+1)/100,0)*100</f>
        <v>600</v>
      </c>
      <c r="G509" s="8">
        <f>ROUNDUP((PriceRange[[#This Row],[RangeID]]+1)/1000,0)*1000</f>
        <v>1000</v>
      </c>
    </row>
    <row r="510" spans="1:7" x14ac:dyDescent="0.25">
      <c r="A510">
        <f t="shared" si="7"/>
        <v>508</v>
      </c>
      <c r="B510" t="str">
        <f>"&lt;"&amp;ROUNDUP((PriceRange[[#This Row],[RangeID]]+1)/10,0)*10</f>
        <v>&lt;510</v>
      </c>
      <c r="C510" t="str">
        <f>"&lt;"&amp;ROUNDUP((PriceRange[[#This Row],[RangeID]]+1)/100,0)*100</f>
        <v>&lt;600</v>
      </c>
      <c r="D510" t="str">
        <f>"&lt;"&amp;ROUNDUP((PriceRange[[#This Row],[RangeID]]+1)/1000,0)*1000</f>
        <v>&lt;1000</v>
      </c>
      <c r="E510" s="8">
        <f>ROUNDUP((PriceRange[[#This Row],[RangeID]]+1)/10,0)*10</f>
        <v>510</v>
      </c>
      <c r="F510" s="8">
        <f>ROUNDUP((PriceRange[[#This Row],[RangeID]]+1)/100,0)*100</f>
        <v>600</v>
      </c>
      <c r="G510" s="8">
        <f>ROUNDUP((PriceRange[[#This Row],[RangeID]]+1)/1000,0)*1000</f>
        <v>1000</v>
      </c>
    </row>
    <row r="511" spans="1:7" x14ac:dyDescent="0.25">
      <c r="A511">
        <f t="shared" si="7"/>
        <v>509</v>
      </c>
      <c r="B511" t="str">
        <f>"&lt;"&amp;ROUNDUP((PriceRange[[#This Row],[RangeID]]+1)/10,0)*10</f>
        <v>&lt;510</v>
      </c>
      <c r="C511" t="str">
        <f>"&lt;"&amp;ROUNDUP((PriceRange[[#This Row],[RangeID]]+1)/100,0)*100</f>
        <v>&lt;600</v>
      </c>
      <c r="D511" t="str">
        <f>"&lt;"&amp;ROUNDUP((PriceRange[[#This Row],[RangeID]]+1)/1000,0)*1000</f>
        <v>&lt;1000</v>
      </c>
      <c r="E511" s="8">
        <f>ROUNDUP((PriceRange[[#This Row],[RangeID]]+1)/10,0)*10</f>
        <v>510</v>
      </c>
      <c r="F511" s="8">
        <f>ROUNDUP((PriceRange[[#This Row],[RangeID]]+1)/100,0)*100</f>
        <v>600</v>
      </c>
      <c r="G511" s="8">
        <f>ROUNDUP((PriceRange[[#This Row],[RangeID]]+1)/1000,0)*1000</f>
        <v>1000</v>
      </c>
    </row>
    <row r="512" spans="1:7" x14ac:dyDescent="0.25">
      <c r="A512">
        <f t="shared" si="7"/>
        <v>510</v>
      </c>
      <c r="B512" t="str">
        <f>"&lt;"&amp;ROUNDUP((PriceRange[[#This Row],[RangeID]]+1)/10,0)*10</f>
        <v>&lt;520</v>
      </c>
      <c r="C512" t="str">
        <f>"&lt;"&amp;ROUNDUP((PriceRange[[#This Row],[RangeID]]+1)/100,0)*100</f>
        <v>&lt;600</v>
      </c>
      <c r="D512" t="str">
        <f>"&lt;"&amp;ROUNDUP((PriceRange[[#This Row],[RangeID]]+1)/1000,0)*1000</f>
        <v>&lt;1000</v>
      </c>
      <c r="E512" s="8">
        <f>ROUNDUP((PriceRange[[#This Row],[RangeID]]+1)/10,0)*10</f>
        <v>520</v>
      </c>
      <c r="F512" s="8">
        <f>ROUNDUP((PriceRange[[#This Row],[RangeID]]+1)/100,0)*100</f>
        <v>600</v>
      </c>
      <c r="G512" s="8">
        <f>ROUNDUP((PriceRange[[#This Row],[RangeID]]+1)/1000,0)*1000</f>
        <v>1000</v>
      </c>
    </row>
    <row r="513" spans="1:7" x14ac:dyDescent="0.25">
      <c r="A513">
        <f t="shared" si="7"/>
        <v>511</v>
      </c>
      <c r="B513" t="str">
        <f>"&lt;"&amp;ROUNDUP((PriceRange[[#This Row],[RangeID]]+1)/10,0)*10</f>
        <v>&lt;520</v>
      </c>
      <c r="C513" t="str">
        <f>"&lt;"&amp;ROUNDUP((PriceRange[[#This Row],[RangeID]]+1)/100,0)*100</f>
        <v>&lt;600</v>
      </c>
      <c r="D513" t="str">
        <f>"&lt;"&amp;ROUNDUP((PriceRange[[#This Row],[RangeID]]+1)/1000,0)*1000</f>
        <v>&lt;1000</v>
      </c>
      <c r="E513" s="8">
        <f>ROUNDUP((PriceRange[[#This Row],[RangeID]]+1)/10,0)*10</f>
        <v>520</v>
      </c>
      <c r="F513" s="8">
        <f>ROUNDUP((PriceRange[[#This Row],[RangeID]]+1)/100,0)*100</f>
        <v>600</v>
      </c>
      <c r="G513" s="8">
        <f>ROUNDUP((PriceRange[[#This Row],[RangeID]]+1)/1000,0)*1000</f>
        <v>1000</v>
      </c>
    </row>
    <row r="514" spans="1:7" x14ac:dyDescent="0.25">
      <c r="A514">
        <f t="shared" ref="A514:A577" si="8">ROW(A513)-1</f>
        <v>512</v>
      </c>
      <c r="B514" t="str">
        <f>"&lt;"&amp;ROUNDUP((PriceRange[[#This Row],[RangeID]]+1)/10,0)*10</f>
        <v>&lt;520</v>
      </c>
      <c r="C514" t="str">
        <f>"&lt;"&amp;ROUNDUP((PriceRange[[#This Row],[RangeID]]+1)/100,0)*100</f>
        <v>&lt;600</v>
      </c>
      <c r="D514" t="str">
        <f>"&lt;"&amp;ROUNDUP((PriceRange[[#This Row],[RangeID]]+1)/1000,0)*1000</f>
        <v>&lt;1000</v>
      </c>
      <c r="E514" s="8">
        <f>ROUNDUP((PriceRange[[#This Row],[RangeID]]+1)/10,0)*10</f>
        <v>520</v>
      </c>
      <c r="F514" s="8">
        <f>ROUNDUP((PriceRange[[#This Row],[RangeID]]+1)/100,0)*100</f>
        <v>600</v>
      </c>
      <c r="G514" s="8">
        <f>ROUNDUP((PriceRange[[#This Row],[RangeID]]+1)/1000,0)*1000</f>
        <v>1000</v>
      </c>
    </row>
    <row r="515" spans="1:7" x14ac:dyDescent="0.25">
      <c r="A515">
        <f t="shared" si="8"/>
        <v>513</v>
      </c>
      <c r="B515" t="str">
        <f>"&lt;"&amp;ROUNDUP((PriceRange[[#This Row],[RangeID]]+1)/10,0)*10</f>
        <v>&lt;520</v>
      </c>
      <c r="C515" t="str">
        <f>"&lt;"&amp;ROUNDUP((PriceRange[[#This Row],[RangeID]]+1)/100,0)*100</f>
        <v>&lt;600</v>
      </c>
      <c r="D515" t="str">
        <f>"&lt;"&amp;ROUNDUP((PriceRange[[#This Row],[RangeID]]+1)/1000,0)*1000</f>
        <v>&lt;1000</v>
      </c>
      <c r="E515" s="8">
        <f>ROUNDUP((PriceRange[[#This Row],[RangeID]]+1)/10,0)*10</f>
        <v>520</v>
      </c>
      <c r="F515" s="8">
        <f>ROUNDUP((PriceRange[[#This Row],[RangeID]]+1)/100,0)*100</f>
        <v>600</v>
      </c>
      <c r="G515" s="8">
        <f>ROUNDUP((PriceRange[[#This Row],[RangeID]]+1)/1000,0)*1000</f>
        <v>1000</v>
      </c>
    </row>
    <row r="516" spans="1:7" x14ac:dyDescent="0.25">
      <c r="A516">
        <f t="shared" si="8"/>
        <v>514</v>
      </c>
      <c r="B516" t="str">
        <f>"&lt;"&amp;ROUNDUP((PriceRange[[#This Row],[RangeID]]+1)/10,0)*10</f>
        <v>&lt;520</v>
      </c>
      <c r="C516" t="str">
        <f>"&lt;"&amp;ROUNDUP((PriceRange[[#This Row],[RangeID]]+1)/100,0)*100</f>
        <v>&lt;600</v>
      </c>
      <c r="D516" t="str">
        <f>"&lt;"&amp;ROUNDUP((PriceRange[[#This Row],[RangeID]]+1)/1000,0)*1000</f>
        <v>&lt;1000</v>
      </c>
      <c r="E516" s="8">
        <f>ROUNDUP((PriceRange[[#This Row],[RangeID]]+1)/10,0)*10</f>
        <v>520</v>
      </c>
      <c r="F516" s="8">
        <f>ROUNDUP((PriceRange[[#This Row],[RangeID]]+1)/100,0)*100</f>
        <v>600</v>
      </c>
      <c r="G516" s="8">
        <f>ROUNDUP((PriceRange[[#This Row],[RangeID]]+1)/1000,0)*1000</f>
        <v>1000</v>
      </c>
    </row>
    <row r="517" spans="1:7" x14ac:dyDescent="0.25">
      <c r="A517">
        <f t="shared" si="8"/>
        <v>515</v>
      </c>
      <c r="B517" t="str">
        <f>"&lt;"&amp;ROUNDUP((PriceRange[[#This Row],[RangeID]]+1)/10,0)*10</f>
        <v>&lt;520</v>
      </c>
      <c r="C517" t="str">
        <f>"&lt;"&amp;ROUNDUP((PriceRange[[#This Row],[RangeID]]+1)/100,0)*100</f>
        <v>&lt;600</v>
      </c>
      <c r="D517" t="str">
        <f>"&lt;"&amp;ROUNDUP((PriceRange[[#This Row],[RangeID]]+1)/1000,0)*1000</f>
        <v>&lt;1000</v>
      </c>
      <c r="E517" s="8">
        <f>ROUNDUP((PriceRange[[#This Row],[RangeID]]+1)/10,0)*10</f>
        <v>520</v>
      </c>
      <c r="F517" s="8">
        <f>ROUNDUP((PriceRange[[#This Row],[RangeID]]+1)/100,0)*100</f>
        <v>600</v>
      </c>
      <c r="G517" s="8">
        <f>ROUNDUP((PriceRange[[#This Row],[RangeID]]+1)/1000,0)*1000</f>
        <v>1000</v>
      </c>
    </row>
    <row r="518" spans="1:7" x14ac:dyDescent="0.25">
      <c r="A518">
        <f t="shared" si="8"/>
        <v>516</v>
      </c>
      <c r="B518" t="str">
        <f>"&lt;"&amp;ROUNDUP((PriceRange[[#This Row],[RangeID]]+1)/10,0)*10</f>
        <v>&lt;520</v>
      </c>
      <c r="C518" t="str">
        <f>"&lt;"&amp;ROUNDUP((PriceRange[[#This Row],[RangeID]]+1)/100,0)*100</f>
        <v>&lt;600</v>
      </c>
      <c r="D518" t="str">
        <f>"&lt;"&amp;ROUNDUP((PriceRange[[#This Row],[RangeID]]+1)/1000,0)*1000</f>
        <v>&lt;1000</v>
      </c>
      <c r="E518" s="8">
        <f>ROUNDUP((PriceRange[[#This Row],[RangeID]]+1)/10,0)*10</f>
        <v>520</v>
      </c>
      <c r="F518" s="8">
        <f>ROUNDUP((PriceRange[[#This Row],[RangeID]]+1)/100,0)*100</f>
        <v>600</v>
      </c>
      <c r="G518" s="8">
        <f>ROUNDUP((PriceRange[[#This Row],[RangeID]]+1)/1000,0)*1000</f>
        <v>1000</v>
      </c>
    </row>
    <row r="519" spans="1:7" x14ac:dyDescent="0.25">
      <c r="A519">
        <f t="shared" si="8"/>
        <v>517</v>
      </c>
      <c r="B519" t="str">
        <f>"&lt;"&amp;ROUNDUP((PriceRange[[#This Row],[RangeID]]+1)/10,0)*10</f>
        <v>&lt;520</v>
      </c>
      <c r="C519" t="str">
        <f>"&lt;"&amp;ROUNDUP((PriceRange[[#This Row],[RangeID]]+1)/100,0)*100</f>
        <v>&lt;600</v>
      </c>
      <c r="D519" t="str">
        <f>"&lt;"&amp;ROUNDUP((PriceRange[[#This Row],[RangeID]]+1)/1000,0)*1000</f>
        <v>&lt;1000</v>
      </c>
      <c r="E519" s="8">
        <f>ROUNDUP((PriceRange[[#This Row],[RangeID]]+1)/10,0)*10</f>
        <v>520</v>
      </c>
      <c r="F519" s="8">
        <f>ROUNDUP((PriceRange[[#This Row],[RangeID]]+1)/100,0)*100</f>
        <v>600</v>
      </c>
      <c r="G519" s="8">
        <f>ROUNDUP((PriceRange[[#This Row],[RangeID]]+1)/1000,0)*1000</f>
        <v>1000</v>
      </c>
    </row>
    <row r="520" spans="1:7" x14ac:dyDescent="0.25">
      <c r="A520">
        <f t="shared" si="8"/>
        <v>518</v>
      </c>
      <c r="B520" t="str">
        <f>"&lt;"&amp;ROUNDUP((PriceRange[[#This Row],[RangeID]]+1)/10,0)*10</f>
        <v>&lt;520</v>
      </c>
      <c r="C520" t="str">
        <f>"&lt;"&amp;ROUNDUP((PriceRange[[#This Row],[RangeID]]+1)/100,0)*100</f>
        <v>&lt;600</v>
      </c>
      <c r="D520" t="str">
        <f>"&lt;"&amp;ROUNDUP((PriceRange[[#This Row],[RangeID]]+1)/1000,0)*1000</f>
        <v>&lt;1000</v>
      </c>
      <c r="E520" s="8">
        <f>ROUNDUP((PriceRange[[#This Row],[RangeID]]+1)/10,0)*10</f>
        <v>520</v>
      </c>
      <c r="F520" s="8">
        <f>ROUNDUP((PriceRange[[#This Row],[RangeID]]+1)/100,0)*100</f>
        <v>600</v>
      </c>
      <c r="G520" s="8">
        <f>ROUNDUP((PriceRange[[#This Row],[RangeID]]+1)/1000,0)*1000</f>
        <v>1000</v>
      </c>
    </row>
    <row r="521" spans="1:7" x14ac:dyDescent="0.25">
      <c r="A521">
        <f t="shared" si="8"/>
        <v>519</v>
      </c>
      <c r="B521" t="str">
        <f>"&lt;"&amp;ROUNDUP((PriceRange[[#This Row],[RangeID]]+1)/10,0)*10</f>
        <v>&lt;520</v>
      </c>
      <c r="C521" t="str">
        <f>"&lt;"&amp;ROUNDUP((PriceRange[[#This Row],[RangeID]]+1)/100,0)*100</f>
        <v>&lt;600</v>
      </c>
      <c r="D521" t="str">
        <f>"&lt;"&amp;ROUNDUP((PriceRange[[#This Row],[RangeID]]+1)/1000,0)*1000</f>
        <v>&lt;1000</v>
      </c>
      <c r="E521" s="8">
        <f>ROUNDUP((PriceRange[[#This Row],[RangeID]]+1)/10,0)*10</f>
        <v>520</v>
      </c>
      <c r="F521" s="8">
        <f>ROUNDUP((PriceRange[[#This Row],[RangeID]]+1)/100,0)*100</f>
        <v>600</v>
      </c>
      <c r="G521" s="8">
        <f>ROUNDUP((PriceRange[[#This Row],[RangeID]]+1)/1000,0)*1000</f>
        <v>1000</v>
      </c>
    </row>
    <row r="522" spans="1:7" x14ac:dyDescent="0.25">
      <c r="A522">
        <f t="shared" si="8"/>
        <v>520</v>
      </c>
      <c r="B522" t="str">
        <f>"&lt;"&amp;ROUNDUP((PriceRange[[#This Row],[RangeID]]+1)/10,0)*10</f>
        <v>&lt;530</v>
      </c>
      <c r="C522" t="str">
        <f>"&lt;"&amp;ROUNDUP((PriceRange[[#This Row],[RangeID]]+1)/100,0)*100</f>
        <v>&lt;600</v>
      </c>
      <c r="D522" t="str">
        <f>"&lt;"&amp;ROUNDUP((PriceRange[[#This Row],[RangeID]]+1)/1000,0)*1000</f>
        <v>&lt;1000</v>
      </c>
      <c r="E522" s="8">
        <f>ROUNDUP((PriceRange[[#This Row],[RangeID]]+1)/10,0)*10</f>
        <v>530</v>
      </c>
      <c r="F522" s="8">
        <f>ROUNDUP((PriceRange[[#This Row],[RangeID]]+1)/100,0)*100</f>
        <v>600</v>
      </c>
      <c r="G522" s="8">
        <f>ROUNDUP((PriceRange[[#This Row],[RangeID]]+1)/1000,0)*1000</f>
        <v>1000</v>
      </c>
    </row>
    <row r="523" spans="1:7" x14ac:dyDescent="0.25">
      <c r="A523">
        <f t="shared" si="8"/>
        <v>521</v>
      </c>
      <c r="B523" t="str">
        <f>"&lt;"&amp;ROUNDUP((PriceRange[[#This Row],[RangeID]]+1)/10,0)*10</f>
        <v>&lt;530</v>
      </c>
      <c r="C523" t="str">
        <f>"&lt;"&amp;ROUNDUP((PriceRange[[#This Row],[RangeID]]+1)/100,0)*100</f>
        <v>&lt;600</v>
      </c>
      <c r="D523" t="str">
        <f>"&lt;"&amp;ROUNDUP((PriceRange[[#This Row],[RangeID]]+1)/1000,0)*1000</f>
        <v>&lt;1000</v>
      </c>
      <c r="E523" s="8">
        <f>ROUNDUP((PriceRange[[#This Row],[RangeID]]+1)/10,0)*10</f>
        <v>530</v>
      </c>
      <c r="F523" s="8">
        <f>ROUNDUP((PriceRange[[#This Row],[RangeID]]+1)/100,0)*100</f>
        <v>600</v>
      </c>
      <c r="G523" s="8">
        <f>ROUNDUP((PriceRange[[#This Row],[RangeID]]+1)/1000,0)*1000</f>
        <v>1000</v>
      </c>
    </row>
    <row r="524" spans="1:7" x14ac:dyDescent="0.25">
      <c r="A524">
        <f t="shared" si="8"/>
        <v>522</v>
      </c>
      <c r="B524" t="str">
        <f>"&lt;"&amp;ROUNDUP((PriceRange[[#This Row],[RangeID]]+1)/10,0)*10</f>
        <v>&lt;530</v>
      </c>
      <c r="C524" t="str">
        <f>"&lt;"&amp;ROUNDUP((PriceRange[[#This Row],[RangeID]]+1)/100,0)*100</f>
        <v>&lt;600</v>
      </c>
      <c r="D524" t="str">
        <f>"&lt;"&amp;ROUNDUP((PriceRange[[#This Row],[RangeID]]+1)/1000,0)*1000</f>
        <v>&lt;1000</v>
      </c>
      <c r="E524" s="8">
        <f>ROUNDUP((PriceRange[[#This Row],[RangeID]]+1)/10,0)*10</f>
        <v>530</v>
      </c>
      <c r="F524" s="8">
        <f>ROUNDUP((PriceRange[[#This Row],[RangeID]]+1)/100,0)*100</f>
        <v>600</v>
      </c>
      <c r="G524" s="8">
        <f>ROUNDUP((PriceRange[[#This Row],[RangeID]]+1)/1000,0)*1000</f>
        <v>1000</v>
      </c>
    </row>
    <row r="525" spans="1:7" x14ac:dyDescent="0.25">
      <c r="A525">
        <f t="shared" si="8"/>
        <v>523</v>
      </c>
      <c r="B525" t="str">
        <f>"&lt;"&amp;ROUNDUP((PriceRange[[#This Row],[RangeID]]+1)/10,0)*10</f>
        <v>&lt;530</v>
      </c>
      <c r="C525" t="str">
        <f>"&lt;"&amp;ROUNDUP((PriceRange[[#This Row],[RangeID]]+1)/100,0)*100</f>
        <v>&lt;600</v>
      </c>
      <c r="D525" t="str">
        <f>"&lt;"&amp;ROUNDUP((PriceRange[[#This Row],[RangeID]]+1)/1000,0)*1000</f>
        <v>&lt;1000</v>
      </c>
      <c r="E525" s="8">
        <f>ROUNDUP((PriceRange[[#This Row],[RangeID]]+1)/10,0)*10</f>
        <v>530</v>
      </c>
      <c r="F525" s="8">
        <f>ROUNDUP((PriceRange[[#This Row],[RangeID]]+1)/100,0)*100</f>
        <v>600</v>
      </c>
      <c r="G525" s="8">
        <f>ROUNDUP((PriceRange[[#This Row],[RangeID]]+1)/1000,0)*1000</f>
        <v>1000</v>
      </c>
    </row>
    <row r="526" spans="1:7" x14ac:dyDescent="0.25">
      <c r="A526">
        <f t="shared" si="8"/>
        <v>524</v>
      </c>
      <c r="B526" t="str">
        <f>"&lt;"&amp;ROUNDUP((PriceRange[[#This Row],[RangeID]]+1)/10,0)*10</f>
        <v>&lt;530</v>
      </c>
      <c r="C526" t="str">
        <f>"&lt;"&amp;ROUNDUP((PriceRange[[#This Row],[RangeID]]+1)/100,0)*100</f>
        <v>&lt;600</v>
      </c>
      <c r="D526" t="str">
        <f>"&lt;"&amp;ROUNDUP((PriceRange[[#This Row],[RangeID]]+1)/1000,0)*1000</f>
        <v>&lt;1000</v>
      </c>
      <c r="E526" s="8">
        <f>ROUNDUP((PriceRange[[#This Row],[RangeID]]+1)/10,0)*10</f>
        <v>530</v>
      </c>
      <c r="F526" s="8">
        <f>ROUNDUP((PriceRange[[#This Row],[RangeID]]+1)/100,0)*100</f>
        <v>600</v>
      </c>
      <c r="G526" s="8">
        <f>ROUNDUP((PriceRange[[#This Row],[RangeID]]+1)/1000,0)*1000</f>
        <v>1000</v>
      </c>
    </row>
    <row r="527" spans="1:7" x14ac:dyDescent="0.25">
      <c r="A527">
        <f t="shared" si="8"/>
        <v>525</v>
      </c>
      <c r="B527" t="str">
        <f>"&lt;"&amp;ROUNDUP((PriceRange[[#This Row],[RangeID]]+1)/10,0)*10</f>
        <v>&lt;530</v>
      </c>
      <c r="C527" t="str">
        <f>"&lt;"&amp;ROUNDUP((PriceRange[[#This Row],[RangeID]]+1)/100,0)*100</f>
        <v>&lt;600</v>
      </c>
      <c r="D527" t="str">
        <f>"&lt;"&amp;ROUNDUP((PriceRange[[#This Row],[RangeID]]+1)/1000,0)*1000</f>
        <v>&lt;1000</v>
      </c>
      <c r="E527" s="8">
        <f>ROUNDUP((PriceRange[[#This Row],[RangeID]]+1)/10,0)*10</f>
        <v>530</v>
      </c>
      <c r="F527" s="8">
        <f>ROUNDUP((PriceRange[[#This Row],[RangeID]]+1)/100,0)*100</f>
        <v>600</v>
      </c>
      <c r="G527" s="8">
        <f>ROUNDUP((PriceRange[[#This Row],[RangeID]]+1)/1000,0)*1000</f>
        <v>1000</v>
      </c>
    </row>
    <row r="528" spans="1:7" x14ac:dyDescent="0.25">
      <c r="A528">
        <f t="shared" si="8"/>
        <v>526</v>
      </c>
      <c r="B528" t="str">
        <f>"&lt;"&amp;ROUNDUP((PriceRange[[#This Row],[RangeID]]+1)/10,0)*10</f>
        <v>&lt;530</v>
      </c>
      <c r="C528" t="str">
        <f>"&lt;"&amp;ROUNDUP((PriceRange[[#This Row],[RangeID]]+1)/100,0)*100</f>
        <v>&lt;600</v>
      </c>
      <c r="D528" t="str">
        <f>"&lt;"&amp;ROUNDUP((PriceRange[[#This Row],[RangeID]]+1)/1000,0)*1000</f>
        <v>&lt;1000</v>
      </c>
      <c r="E528" s="8">
        <f>ROUNDUP((PriceRange[[#This Row],[RangeID]]+1)/10,0)*10</f>
        <v>530</v>
      </c>
      <c r="F528" s="8">
        <f>ROUNDUP((PriceRange[[#This Row],[RangeID]]+1)/100,0)*100</f>
        <v>600</v>
      </c>
      <c r="G528" s="8">
        <f>ROUNDUP((PriceRange[[#This Row],[RangeID]]+1)/1000,0)*1000</f>
        <v>1000</v>
      </c>
    </row>
    <row r="529" spans="1:7" x14ac:dyDescent="0.25">
      <c r="A529">
        <f t="shared" si="8"/>
        <v>527</v>
      </c>
      <c r="B529" t="str">
        <f>"&lt;"&amp;ROUNDUP((PriceRange[[#This Row],[RangeID]]+1)/10,0)*10</f>
        <v>&lt;530</v>
      </c>
      <c r="C529" t="str">
        <f>"&lt;"&amp;ROUNDUP((PriceRange[[#This Row],[RangeID]]+1)/100,0)*100</f>
        <v>&lt;600</v>
      </c>
      <c r="D529" t="str">
        <f>"&lt;"&amp;ROUNDUP((PriceRange[[#This Row],[RangeID]]+1)/1000,0)*1000</f>
        <v>&lt;1000</v>
      </c>
      <c r="E529" s="8">
        <f>ROUNDUP((PriceRange[[#This Row],[RangeID]]+1)/10,0)*10</f>
        <v>530</v>
      </c>
      <c r="F529" s="8">
        <f>ROUNDUP((PriceRange[[#This Row],[RangeID]]+1)/100,0)*100</f>
        <v>600</v>
      </c>
      <c r="G529" s="8">
        <f>ROUNDUP((PriceRange[[#This Row],[RangeID]]+1)/1000,0)*1000</f>
        <v>1000</v>
      </c>
    </row>
    <row r="530" spans="1:7" x14ac:dyDescent="0.25">
      <c r="A530">
        <f t="shared" si="8"/>
        <v>528</v>
      </c>
      <c r="B530" t="str">
        <f>"&lt;"&amp;ROUNDUP((PriceRange[[#This Row],[RangeID]]+1)/10,0)*10</f>
        <v>&lt;530</v>
      </c>
      <c r="C530" t="str">
        <f>"&lt;"&amp;ROUNDUP((PriceRange[[#This Row],[RangeID]]+1)/100,0)*100</f>
        <v>&lt;600</v>
      </c>
      <c r="D530" t="str">
        <f>"&lt;"&amp;ROUNDUP((PriceRange[[#This Row],[RangeID]]+1)/1000,0)*1000</f>
        <v>&lt;1000</v>
      </c>
      <c r="E530" s="8">
        <f>ROUNDUP((PriceRange[[#This Row],[RangeID]]+1)/10,0)*10</f>
        <v>530</v>
      </c>
      <c r="F530" s="8">
        <f>ROUNDUP((PriceRange[[#This Row],[RangeID]]+1)/100,0)*100</f>
        <v>600</v>
      </c>
      <c r="G530" s="8">
        <f>ROUNDUP((PriceRange[[#This Row],[RangeID]]+1)/1000,0)*1000</f>
        <v>1000</v>
      </c>
    </row>
    <row r="531" spans="1:7" x14ac:dyDescent="0.25">
      <c r="A531">
        <f t="shared" si="8"/>
        <v>529</v>
      </c>
      <c r="B531" t="str">
        <f>"&lt;"&amp;ROUNDUP((PriceRange[[#This Row],[RangeID]]+1)/10,0)*10</f>
        <v>&lt;530</v>
      </c>
      <c r="C531" t="str">
        <f>"&lt;"&amp;ROUNDUP((PriceRange[[#This Row],[RangeID]]+1)/100,0)*100</f>
        <v>&lt;600</v>
      </c>
      <c r="D531" t="str">
        <f>"&lt;"&amp;ROUNDUP((PriceRange[[#This Row],[RangeID]]+1)/1000,0)*1000</f>
        <v>&lt;1000</v>
      </c>
      <c r="E531" s="8">
        <f>ROUNDUP((PriceRange[[#This Row],[RangeID]]+1)/10,0)*10</f>
        <v>530</v>
      </c>
      <c r="F531" s="8">
        <f>ROUNDUP((PriceRange[[#This Row],[RangeID]]+1)/100,0)*100</f>
        <v>600</v>
      </c>
      <c r="G531" s="8">
        <f>ROUNDUP((PriceRange[[#This Row],[RangeID]]+1)/1000,0)*1000</f>
        <v>1000</v>
      </c>
    </row>
    <row r="532" spans="1:7" x14ac:dyDescent="0.25">
      <c r="A532">
        <f t="shared" si="8"/>
        <v>530</v>
      </c>
      <c r="B532" t="str">
        <f>"&lt;"&amp;ROUNDUP((PriceRange[[#This Row],[RangeID]]+1)/10,0)*10</f>
        <v>&lt;540</v>
      </c>
      <c r="C532" t="str">
        <f>"&lt;"&amp;ROUNDUP((PriceRange[[#This Row],[RangeID]]+1)/100,0)*100</f>
        <v>&lt;600</v>
      </c>
      <c r="D532" t="str">
        <f>"&lt;"&amp;ROUNDUP((PriceRange[[#This Row],[RangeID]]+1)/1000,0)*1000</f>
        <v>&lt;1000</v>
      </c>
      <c r="E532" s="8">
        <f>ROUNDUP((PriceRange[[#This Row],[RangeID]]+1)/10,0)*10</f>
        <v>540</v>
      </c>
      <c r="F532" s="8">
        <f>ROUNDUP((PriceRange[[#This Row],[RangeID]]+1)/100,0)*100</f>
        <v>600</v>
      </c>
      <c r="G532" s="8">
        <f>ROUNDUP((PriceRange[[#This Row],[RangeID]]+1)/1000,0)*1000</f>
        <v>1000</v>
      </c>
    </row>
    <row r="533" spans="1:7" x14ac:dyDescent="0.25">
      <c r="A533">
        <f t="shared" si="8"/>
        <v>531</v>
      </c>
      <c r="B533" t="str">
        <f>"&lt;"&amp;ROUNDUP((PriceRange[[#This Row],[RangeID]]+1)/10,0)*10</f>
        <v>&lt;540</v>
      </c>
      <c r="C533" t="str">
        <f>"&lt;"&amp;ROUNDUP((PriceRange[[#This Row],[RangeID]]+1)/100,0)*100</f>
        <v>&lt;600</v>
      </c>
      <c r="D533" t="str">
        <f>"&lt;"&amp;ROUNDUP((PriceRange[[#This Row],[RangeID]]+1)/1000,0)*1000</f>
        <v>&lt;1000</v>
      </c>
      <c r="E533" s="8">
        <f>ROUNDUP((PriceRange[[#This Row],[RangeID]]+1)/10,0)*10</f>
        <v>540</v>
      </c>
      <c r="F533" s="8">
        <f>ROUNDUP((PriceRange[[#This Row],[RangeID]]+1)/100,0)*100</f>
        <v>600</v>
      </c>
      <c r="G533" s="8">
        <f>ROUNDUP((PriceRange[[#This Row],[RangeID]]+1)/1000,0)*1000</f>
        <v>1000</v>
      </c>
    </row>
    <row r="534" spans="1:7" x14ac:dyDescent="0.25">
      <c r="A534">
        <f t="shared" si="8"/>
        <v>532</v>
      </c>
      <c r="B534" t="str">
        <f>"&lt;"&amp;ROUNDUP((PriceRange[[#This Row],[RangeID]]+1)/10,0)*10</f>
        <v>&lt;540</v>
      </c>
      <c r="C534" t="str">
        <f>"&lt;"&amp;ROUNDUP((PriceRange[[#This Row],[RangeID]]+1)/100,0)*100</f>
        <v>&lt;600</v>
      </c>
      <c r="D534" t="str">
        <f>"&lt;"&amp;ROUNDUP((PriceRange[[#This Row],[RangeID]]+1)/1000,0)*1000</f>
        <v>&lt;1000</v>
      </c>
      <c r="E534" s="8">
        <f>ROUNDUP((PriceRange[[#This Row],[RangeID]]+1)/10,0)*10</f>
        <v>540</v>
      </c>
      <c r="F534" s="8">
        <f>ROUNDUP((PriceRange[[#This Row],[RangeID]]+1)/100,0)*100</f>
        <v>600</v>
      </c>
      <c r="G534" s="8">
        <f>ROUNDUP((PriceRange[[#This Row],[RangeID]]+1)/1000,0)*1000</f>
        <v>1000</v>
      </c>
    </row>
    <row r="535" spans="1:7" x14ac:dyDescent="0.25">
      <c r="A535">
        <f t="shared" si="8"/>
        <v>533</v>
      </c>
      <c r="B535" t="str">
        <f>"&lt;"&amp;ROUNDUP((PriceRange[[#This Row],[RangeID]]+1)/10,0)*10</f>
        <v>&lt;540</v>
      </c>
      <c r="C535" t="str">
        <f>"&lt;"&amp;ROUNDUP((PriceRange[[#This Row],[RangeID]]+1)/100,0)*100</f>
        <v>&lt;600</v>
      </c>
      <c r="D535" t="str">
        <f>"&lt;"&amp;ROUNDUP((PriceRange[[#This Row],[RangeID]]+1)/1000,0)*1000</f>
        <v>&lt;1000</v>
      </c>
      <c r="E535" s="8">
        <f>ROUNDUP((PriceRange[[#This Row],[RangeID]]+1)/10,0)*10</f>
        <v>540</v>
      </c>
      <c r="F535" s="8">
        <f>ROUNDUP((PriceRange[[#This Row],[RangeID]]+1)/100,0)*100</f>
        <v>600</v>
      </c>
      <c r="G535" s="8">
        <f>ROUNDUP((PriceRange[[#This Row],[RangeID]]+1)/1000,0)*1000</f>
        <v>1000</v>
      </c>
    </row>
    <row r="536" spans="1:7" x14ac:dyDescent="0.25">
      <c r="A536">
        <f t="shared" si="8"/>
        <v>534</v>
      </c>
      <c r="B536" t="str">
        <f>"&lt;"&amp;ROUNDUP((PriceRange[[#This Row],[RangeID]]+1)/10,0)*10</f>
        <v>&lt;540</v>
      </c>
      <c r="C536" t="str">
        <f>"&lt;"&amp;ROUNDUP((PriceRange[[#This Row],[RangeID]]+1)/100,0)*100</f>
        <v>&lt;600</v>
      </c>
      <c r="D536" t="str">
        <f>"&lt;"&amp;ROUNDUP((PriceRange[[#This Row],[RangeID]]+1)/1000,0)*1000</f>
        <v>&lt;1000</v>
      </c>
      <c r="E536" s="8">
        <f>ROUNDUP((PriceRange[[#This Row],[RangeID]]+1)/10,0)*10</f>
        <v>540</v>
      </c>
      <c r="F536" s="8">
        <f>ROUNDUP((PriceRange[[#This Row],[RangeID]]+1)/100,0)*100</f>
        <v>600</v>
      </c>
      <c r="G536" s="8">
        <f>ROUNDUP((PriceRange[[#This Row],[RangeID]]+1)/1000,0)*1000</f>
        <v>1000</v>
      </c>
    </row>
    <row r="537" spans="1:7" x14ac:dyDescent="0.25">
      <c r="A537">
        <f t="shared" si="8"/>
        <v>535</v>
      </c>
      <c r="B537" t="str">
        <f>"&lt;"&amp;ROUNDUP((PriceRange[[#This Row],[RangeID]]+1)/10,0)*10</f>
        <v>&lt;540</v>
      </c>
      <c r="C537" t="str">
        <f>"&lt;"&amp;ROUNDUP((PriceRange[[#This Row],[RangeID]]+1)/100,0)*100</f>
        <v>&lt;600</v>
      </c>
      <c r="D537" t="str">
        <f>"&lt;"&amp;ROUNDUP((PriceRange[[#This Row],[RangeID]]+1)/1000,0)*1000</f>
        <v>&lt;1000</v>
      </c>
      <c r="E537" s="8">
        <f>ROUNDUP((PriceRange[[#This Row],[RangeID]]+1)/10,0)*10</f>
        <v>540</v>
      </c>
      <c r="F537" s="8">
        <f>ROUNDUP((PriceRange[[#This Row],[RangeID]]+1)/100,0)*100</f>
        <v>600</v>
      </c>
      <c r="G537" s="8">
        <f>ROUNDUP((PriceRange[[#This Row],[RangeID]]+1)/1000,0)*1000</f>
        <v>1000</v>
      </c>
    </row>
    <row r="538" spans="1:7" x14ac:dyDescent="0.25">
      <c r="A538">
        <f t="shared" si="8"/>
        <v>536</v>
      </c>
      <c r="B538" t="str">
        <f>"&lt;"&amp;ROUNDUP((PriceRange[[#This Row],[RangeID]]+1)/10,0)*10</f>
        <v>&lt;540</v>
      </c>
      <c r="C538" t="str">
        <f>"&lt;"&amp;ROUNDUP((PriceRange[[#This Row],[RangeID]]+1)/100,0)*100</f>
        <v>&lt;600</v>
      </c>
      <c r="D538" t="str">
        <f>"&lt;"&amp;ROUNDUP((PriceRange[[#This Row],[RangeID]]+1)/1000,0)*1000</f>
        <v>&lt;1000</v>
      </c>
      <c r="E538" s="8">
        <f>ROUNDUP((PriceRange[[#This Row],[RangeID]]+1)/10,0)*10</f>
        <v>540</v>
      </c>
      <c r="F538" s="8">
        <f>ROUNDUP((PriceRange[[#This Row],[RangeID]]+1)/100,0)*100</f>
        <v>600</v>
      </c>
      <c r="G538" s="8">
        <f>ROUNDUP((PriceRange[[#This Row],[RangeID]]+1)/1000,0)*1000</f>
        <v>1000</v>
      </c>
    </row>
    <row r="539" spans="1:7" x14ac:dyDescent="0.25">
      <c r="A539">
        <f t="shared" si="8"/>
        <v>537</v>
      </c>
      <c r="B539" t="str">
        <f>"&lt;"&amp;ROUNDUP((PriceRange[[#This Row],[RangeID]]+1)/10,0)*10</f>
        <v>&lt;540</v>
      </c>
      <c r="C539" t="str">
        <f>"&lt;"&amp;ROUNDUP((PriceRange[[#This Row],[RangeID]]+1)/100,0)*100</f>
        <v>&lt;600</v>
      </c>
      <c r="D539" t="str">
        <f>"&lt;"&amp;ROUNDUP((PriceRange[[#This Row],[RangeID]]+1)/1000,0)*1000</f>
        <v>&lt;1000</v>
      </c>
      <c r="E539" s="8">
        <f>ROUNDUP((PriceRange[[#This Row],[RangeID]]+1)/10,0)*10</f>
        <v>540</v>
      </c>
      <c r="F539" s="8">
        <f>ROUNDUP((PriceRange[[#This Row],[RangeID]]+1)/100,0)*100</f>
        <v>600</v>
      </c>
      <c r="G539" s="8">
        <f>ROUNDUP((PriceRange[[#This Row],[RangeID]]+1)/1000,0)*1000</f>
        <v>1000</v>
      </c>
    </row>
    <row r="540" spans="1:7" x14ac:dyDescent="0.25">
      <c r="A540">
        <f t="shared" si="8"/>
        <v>538</v>
      </c>
      <c r="B540" t="str">
        <f>"&lt;"&amp;ROUNDUP((PriceRange[[#This Row],[RangeID]]+1)/10,0)*10</f>
        <v>&lt;540</v>
      </c>
      <c r="C540" t="str">
        <f>"&lt;"&amp;ROUNDUP((PriceRange[[#This Row],[RangeID]]+1)/100,0)*100</f>
        <v>&lt;600</v>
      </c>
      <c r="D540" t="str">
        <f>"&lt;"&amp;ROUNDUP((PriceRange[[#This Row],[RangeID]]+1)/1000,0)*1000</f>
        <v>&lt;1000</v>
      </c>
      <c r="E540" s="8">
        <f>ROUNDUP((PriceRange[[#This Row],[RangeID]]+1)/10,0)*10</f>
        <v>540</v>
      </c>
      <c r="F540" s="8">
        <f>ROUNDUP((PriceRange[[#This Row],[RangeID]]+1)/100,0)*100</f>
        <v>600</v>
      </c>
      <c r="G540" s="8">
        <f>ROUNDUP((PriceRange[[#This Row],[RangeID]]+1)/1000,0)*1000</f>
        <v>1000</v>
      </c>
    </row>
    <row r="541" spans="1:7" x14ac:dyDescent="0.25">
      <c r="A541">
        <f t="shared" si="8"/>
        <v>539</v>
      </c>
      <c r="B541" t="str">
        <f>"&lt;"&amp;ROUNDUP((PriceRange[[#This Row],[RangeID]]+1)/10,0)*10</f>
        <v>&lt;540</v>
      </c>
      <c r="C541" t="str">
        <f>"&lt;"&amp;ROUNDUP((PriceRange[[#This Row],[RangeID]]+1)/100,0)*100</f>
        <v>&lt;600</v>
      </c>
      <c r="D541" t="str">
        <f>"&lt;"&amp;ROUNDUP((PriceRange[[#This Row],[RangeID]]+1)/1000,0)*1000</f>
        <v>&lt;1000</v>
      </c>
      <c r="E541" s="8">
        <f>ROUNDUP((PriceRange[[#This Row],[RangeID]]+1)/10,0)*10</f>
        <v>540</v>
      </c>
      <c r="F541" s="8">
        <f>ROUNDUP((PriceRange[[#This Row],[RangeID]]+1)/100,0)*100</f>
        <v>600</v>
      </c>
      <c r="G541" s="8">
        <f>ROUNDUP((PriceRange[[#This Row],[RangeID]]+1)/1000,0)*1000</f>
        <v>1000</v>
      </c>
    </row>
    <row r="542" spans="1:7" x14ac:dyDescent="0.25">
      <c r="A542">
        <f t="shared" si="8"/>
        <v>540</v>
      </c>
      <c r="B542" t="str">
        <f>"&lt;"&amp;ROUNDUP((PriceRange[[#This Row],[RangeID]]+1)/10,0)*10</f>
        <v>&lt;550</v>
      </c>
      <c r="C542" t="str">
        <f>"&lt;"&amp;ROUNDUP((PriceRange[[#This Row],[RangeID]]+1)/100,0)*100</f>
        <v>&lt;600</v>
      </c>
      <c r="D542" t="str">
        <f>"&lt;"&amp;ROUNDUP((PriceRange[[#This Row],[RangeID]]+1)/1000,0)*1000</f>
        <v>&lt;1000</v>
      </c>
      <c r="E542" s="8">
        <f>ROUNDUP((PriceRange[[#This Row],[RangeID]]+1)/10,0)*10</f>
        <v>550</v>
      </c>
      <c r="F542" s="8">
        <f>ROUNDUP((PriceRange[[#This Row],[RangeID]]+1)/100,0)*100</f>
        <v>600</v>
      </c>
      <c r="G542" s="8">
        <f>ROUNDUP((PriceRange[[#This Row],[RangeID]]+1)/1000,0)*1000</f>
        <v>1000</v>
      </c>
    </row>
    <row r="543" spans="1:7" x14ac:dyDescent="0.25">
      <c r="A543">
        <f t="shared" si="8"/>
        <v>541</v>
      </c>
      <c r="B543" t="str">
        <f>"&lt;"&amp;ROUNDUP((PriceRange[[#This Row],[RangeID]]+1)/10,0)*10</f>
        <v>&lt;550</v>
      </c>
      <c r="C543" t="str">
        <f>"&lt;"&amp;ROUNDUP((PriceRange[[#This Row],[RangeID]]+1)/100,0)*100</f>
        <v>&lt;600</v>
      </c>
      <c r="D543" t="str">
        <f>"&lt;"&amp;ROUNDUP((PriceRange[[#This Row],[RangeID]]+1)/1000,0)*1000</f>
        <v>&lt;1000</v>
      </c>
      <c r="E543" s="8">
        <f>ROUNDUP((PriceRange[[#This Row],[RangeID]]+1)/10,0)*10</f>
        <v>550</v>
      </c>
      <c r="F543" s="8">
        <f>ROUNDUP((PriceRange[[#This Row],[RangeID]]+1)/100,0)*100</f>
        <v>600</v>
      </c>
      <c r="G543" s="8">
        <f>ROUNDUP((PriceRange[[#This Row],[RangeID]]+1)/1000,0)*1000</f>
        <v>1000</v>
      </c>
    </row>
    <row r="544" spans="1:7" x14ac:dyDescent="0.25">
      <c r="A544">
        <f t="shared" si="8"/>
        <v>542</v>
      </c>
      <c r="B544" t="str">
        <f>"&lt;"&amp;ROUNDUP((PriceRange[[#This Row],[RangeID]]+1)/10,0)*10</f>
        <v>&lt;550</v>
      </c>
      <c r="C544" t="str">
        <f>"&lt;"&amp;ROUNDUP((PriceRange[[#This Row],[RangeID]]+1)/100,0)*100</f>
        <v>&lt;600</v>
      </c>
      <c r="D544" t="str">
        <f>"&lt;"&amp;ROUNDUP((PriceRange[[#This Row],[RangeID]]+1)/1000,0)*1000</f>
        <v>&lt;1000</v>
      </c>
      <c r="E544" s="8">
        <f>ROUNDUP((PriceRange[[#This Row],[RangeID]]+1)/10,0)*10</f>
        <v>550</v>
      </c>
      <c r="F544" s="8">
        <f>ROUNDUP((PriceRange[[#This Row],[RangeID]]+1)/100,0)*100</f>
        <v>600</v>
      </c>
      <c r="G544" s="8">
        <f>ROUNDUP((PriceRange[[#This Row],[RangeID]]+1)/1000,0)*1000</f>
        <v>1000</v>
      </c>
    </row>
    <row r="545" spans="1:7" x14ac:dyDescent="0.25">
      <c r="A545">
        <f t="shared" si="8"/>
        <v>543</v>
      </c>
      <c r="B545" t="str">
        <f>"&lt;"&amp;ROUNDUP((PriceRange[[#This Row],[RangeID]]+1)/10,0)*10</f>
        <v>&lt;550</v>
      </c>
      <c r="C545" t="str">
        <f>"&lt;"&amp;ROUNDUP((PriceRange[[#This Row],[RangeID]]+1)/100,0)*100</f>
        <v>&lt;600</v>
      </c>
      <c r="D545" t="str">
        <f>"&lt;"&amp;ROUNDUP((PriceRange[[#This Row],[RangeID]]+1)/1000,0)*1000</f>
        <v>&lt;1000</v>
      </c>
      <c r="E545" s="8">
        <f>ROUNDUP((PriceRange[[#This Row],[RangeID]]+1)/10,0)*10</f>
        <v>550</v>
      </c>
      <c r="F545" s="8">
        <f>ROUNDUP((PriceRange[[#This Row],[RangeID]]+1)/100,0)*100</f>
        <v>600</v>
      </c>
      <c r="G545" s="8">
        <f>ROUNDUP((PriceRange[[#This Row],[RangeID]]+1)/1000,0)*1000</f>
        <v>1000</v>
      </c>
    </row>
    <row r="546" spans="1:7" x14ac:dyDescent="0.25">
      <c r="A546">
        <f t="shared" si="8"/>
        <v>544</v>
      </c>
      <c r="B546" t="str">
        <f>"&lt;"&amp;ROUNDUP((PriceRange[[#This Row],[RangeID]]+1)/10,0)*10</f>
        <v>&lt;550</v>
      </c>
      <c r="C546" t="str">
        <f>"&lt;"&amp;ROUNDUP((PriceRange[[#This Row],[RangeID]]+1)/100,0)*100</f>
        <v>&lt;600</v>
      </c>
      <c r="D546" t="str">
        <f>"&lt;"&amp;ROUNDUP((PriceRange[[#This Row],[RangeID]]+1)/1000,0)*1000</f>
        <v>&lt;1000</v>
      </c>
      <c r="E546" s="8">
        <f>ROUNDUP((PriceRange[[#This Row],[RangeID]]+1)/10,0)*10</f>
        <v>550</v>
      </c>
      <c r="F546" s="8">
        <f>ROUNDUP((PriceRange[[#This Row],[RangeID]]+1)/100,0)*100</f>
        <v>600</v>
      </c>
      <c r="G546" s="8">
        <f>ROUNDUP((PriceRange[[#This Row],[RangeID]]+1)/1000,0)*1000</f>
        <v>1000</v>
      </c>
    </row>
    <row r="547" spans="1:7" x14ac:dyDescent="0.25">
      <c r="A547">
        <f t="shared" si="8"/>
        <v>545</v>
      </c>
      <c r="B547" t="str">
        <f>"&lt;"&amp;ROUNDUP((PriceRange[[#This Row],[RangeID]]+1)/10,0)*10</f>
        <v>&lt;550</v>
      </c>
      <c r="C547" t="str">
        <f>"&lt;"&amp;ROUNDUP((PriceRange[[#This Row],[RangeID]]+1)/100,0)*100</f>
        <v>&lt;600</v>
      </c>
      <c r="D547" t="str">
        <f>"&lt;"&amp;ROUNDUP((PriceRange[[#This Row],[RangeID]]+1)/1000,0)*1000</f>
        <v>&lt;1000</v>
      </c>
      <c r="E547" s="8">
        <f>ROUNDUP((PriceRange[[#This Row],[RangeID]]+1)/10,0)*10</f>
        <v>550</v>
      </c>
      <c r="F547" s="8">
        <f>ROUNDUP((PriceRange[[#This Row],[RangeID]]+1)/100,0)*100</f>
        <v>600</v>
      </c>
      <c r="G547" s="8">
        <f>ROUNDUP((PriceRange[[#This Row],[RangeID]]+1)/1000,0)*1000</f>
        <v>1000</v>
      </c>
    </row>
    <row r="548" spans="1:7" x14ac:dyDescent="0.25">
      <c r="A548">
        <f t="shared" si="8"/>
        <v>546</v>
      </c>
      <c r="B548" t="str">
        <f>"&lt;"&amp;ROUNDUP((PriceRange[[#This Row],[RangeID]]+1)/10,0)*10</f>
        <v>&lt;550</v>
      </c>
      <c r="C548" t="str">
        <f>"&lt;"&amp;ROUNDUP((PriceRange[[#This Row],[RangeID]]+1)/100,0)*100</f>
        <v>&lt;600</v>
      </c>
      <c r="D548" t="str">
        <f>"&lt;"&amp;ROUNDUP((PriceRange[[#This Row],[RangeID]]+1)/1000,0)*1000</f>
        <v>&lt;1000</v>
      </c>
      <c r="E548" s="8">
        <f>ROUNDUP((PriceRange[[#This Row],[RangeID]]+1)/10,0)*10</f>
        <v>550</v>
      </c>
      <c r="F548" s="8">
        <f>ROUNDUP((PriceRange[[#This Row],[RangeID]]+1)/100,0)*100</f>
        <v>600</v>
      </c>
      <c r="G548" s="8">
        <f>ROUNDUP((PriceRange[[#This Row],[RangeID]]+1)/1000,0)*1000</f>
        <v>1000</v>
      </c>
    </row>
    <row r="549" spans="1:7" x14ac:dyDescent="0.25">
      <c r="A549">
        <f t="shared" si="8"/>
        <v>547</v>
      </c>
      <c r="B549" t="str">
        <f>"&lt;"&amp;ROUNDUP((PriceRange[[#This Row],[RangeID]]+1)/10,0)*10</f>
        <v>&lt;550</v>
      </c>
      <c r="C549" t="str">
        <f>"&lt;"&amp;ROUNDUP((PriceRange[[#This Row],[RangeID]]+1)/100,0)*100</f>
        <v>&lt;600</v>
      </c>
      <c r="D549" t="str">
        <f>"&lt;"&amp;ROUNDUP((PriceRange[[#This Row],[RangeID]]+1)/1000,0)*1000</f>
        <v>&lt;1000</v>
      </c>
      <c r="E549" s="8">
        <f>ROUNDUP((PriceRange[[#This Row],[RangeID]]+1)/10,0)*10</f>
        <v>550</v>
      </c>
      <c r="F549" s="8">
        <f>ROUNDUP((PriceRange[[#This Row],[RangeID]]+1)/100,0)*100</f>
        <v>600</v>
      </c>
      <c r="G549" s="8">
        <f>ROUNDUP((PriceRange[[#This Row],[RangeID]]+1)/1000,0)*1000</f>
        <v>1000</v>
      </c>
    </row>
    <row r="550" spans="1:7" x14ac:dyDescent="0.25">
      <c r="A550">
        <f t="shared" si="8"/>
        <v>548</v>
      </c>
      <c r="B550" t="str">
        <f>"&lt;"&amp;ROUNDUP((PriceRange[[#This Row],[RangeID]]+1)/10,0)*10</f>
        <v>&lt;550</v>
      </c>
      <c r="C550" t="str">
        <f>"&lt;"&amp;ROUNDUP((PriceRange[[#This Row],[RangeID]]+1)/100,0)*100</f>
        <v>&lt;600</v>
      </c>
      <c r="D550" t="str">
        <f>"&lt;"&amp;ROUNDUP((PriceRange[[#This Row],[RangeID]]+1)/1000,0)*1000</f>
        <v>&lt;1000</v>
      </c>
      <c r="E550" s="8">
        <f>ROUNDUP((PriceRange[[#This Row],[RangeID]]+1)/10,0)*10</f>
        <v>550</v>
      </c>
      <c r="F550" s="8">
        <f>ROUNDUP((PriceRange[[#This Row],[RangeID]]+1)/100,0)*100</f>
        <v>600</v>
      </c>
      <c r="G550" s="8">
        <f>ROUNDUP((PriceRange[[#This Row],[RangeID]]+1)/1000,0)*1000</f>
        <v>1000</v>
      </c>
    </row>
    <row r="551" spans="1:7" x14ac:dyDescent="0.25">
      <c r="A551">
        <f t="shared" si="8"/>
        <v>549</v>
      </c>
      <c r="B551" t="str">
        <f>"&lt;"&amp;ROUNDUP((PriceRange[[#This Row],[RangeID]]+1)/10,0)*10</f>
        <v>&lt;550</v>
      </c>
      <c r="C551" t="str">
        <f>"&lt;"&amp;ROUNDUP((PriceRange[[#This Row],[RangeID]]+1)/100,0)*100</f>
        <v>&lt;600</v>
      </c>
      <c r="D551" t="str">
        <f>"&lt;"&amp;ROUNDUP((PriceRange[[#This Row],[RangeID]]+1)/1000,0)*1000</f>
        <v>&lt;1000</v>
      </c>
      <c r="E551" s="8">
        <f>ROUNDUP((PriceRange[[#This Row],[RangeID]]+1)/10,0)*10</f>
        <v>550</v>
      </c>
      <c r="F551" s="8">
        <f>ROUNDUP((PriceRange[[#This Row],[RangeID]]+1)/100,0)*100</f>
        <v>600</v>
      </c>
      <c r="G551" s="8">
        <f>ROUNDUP((PriceRange[[#This Row],[RangeID]]+1)/1000,0)*1000</f>
        <v>1000</v>
      </c>
    </row>
    <row r="552" spans="1:7" x14ac:dyDescent="0.25">
      <c r="A552">
        <f t="shared" si="8"/>
        <v>550</v>
      </c>
      <c r="B552" t="str">
        <f>"&lt;"&amp;ROUNDUP((PriceRange[[#This Row],[RangeID]]+1)/10,0)*10</f>
        <v>&lt;560</v>
      </c>
      <c r="C552" t="str">
        <f>"&lt;"&amp;ROUNDUP((PriceRange[[#This Row],[RangeID]]+1)/100,0)*100</f>
        <v>&lt;600</v>
      </c>
      <c r="D552" t="str">
        <f>"&lt;"&amp;ROUNDUP((PriceRange[[#This Row],[RangeID]]+1)/1000,0)*1000</f>
        <v>&lt;1000</v>
      </c>
      <c r="E552" s="8">
        <f>ROUNDUP((PriceRange[[#This Row],[RangeID]]+1)/10,0)*10</f>
        <v>560</v>
      </c>
      <c r="F552" s="8">
        <f>ROUNDUP((PriceRange[[#This Row],[RangeID]]+1)/100,0)*100</f>
        <v>600</v>
      </c>
      <c r="G552" s="8">
        <f>ROUNDUP((PriceRange[[#This Row],[RangeID]]+1)/1000,0)*1000</f>
        <v>1000</v>
      </c>
    </row>
    <row r="553" spans="1:7" x14ac:dyDescent="0.25">
      <c r="A553">
        <f t="shared" si="8"/>
        <v>551</v>
      </c>
      <c r="B553" t="str">
        <f>"&lt;"&amp;ROUNDUP((PriceRange[[#This Row],[RangeID]]+1)/10,0)*10</f>
        <v>&lt;560</v>
      </c>
      <c r="C553" t="str">
        <f>"&lt;"&amp;ROUNDUP((PriceRange[[#This Row],[RangeID]]+1)/100,0)*100</f>
        <v>&lt;600</v>
      </c>
      <c r="D553" t="str">
        <f>"&lt;"&amp;ROUNDUP((PriceRange[[#This Row],[RangeID]]+1)/1000,0)*1000</f>
        <v>&lt;1000</v>
      </c>
      <c r="E553" s="8">
        <f>ROUNDUP((PriceRange[[#This Row],[RangeID]]+1)/10,0)*10</f>
        <v>560</v>
      </c>
      <c r="F553" s="8">
        <f>ROUNDUP((PriceRange[[#This Row],[RangeID]]+1)/100,0)*100</f>
        <v>600</v>
      </c>
      <c r="G553" s="8">
        <f>ROUNDUP((PriceRange[[#This Row],[RangeID]]+1)/1000,0)*1000</f>
        <v>1000</v>
      </c>
    </row>
    <row r="554" spans="1:7" x14ac:dyDescent="0.25">
      <c r="A554">
        <f t="shared" si="8"/>
        <v>552</v>
      </c>
      <c r="B554" t="str">
        <f>"&lt;"&amp;ROUNDUP((PriceRange[[#This Row],[RangeID]]+1)/10,0)*10</f>
        <v>&lt;560</v>
      </c>
      <c r="C554" t="str">
        <f>"&lt;"&amp;ROUNDUP((PriceRange[[#This Row],[RangeID]]+1)/100,0)*100</f>
        <v>&lt;600</v>
      </c>
      <c r="D554" t="str">
        <f>"&lt;"&amp;ROUNDUP((PriceRange[[#This Row],[RangeID]]+1)/1000,0)*1000</f>
        <v>&lt;1000</v>
      </c>
      <c r="E554" s="8">
        <f>ROUNDUP((PriceRange[[#This Row],[RangeID]]+1)/10,0)*10</f>
        <v>560</v>
      </c>
      <c r="F554" s="8">
        <f>ROUNDUP((PriceRange[[#This Row],[RangeID]]+1)/100,0)*100</f>
        <v>600</v>
      </c>
      <c r="G554" s="8">
        <f>ROUNDUP((PriceRange[[#This Row],[RangeID]]+1)/1000,0)*1000</f>
        <v>1000</v>
      </c>
    </row>
    <row r="555" spans="1:7" x14ac:dyDescent="0.25">
      <c r="A555">
        <f t="shared" si="8"/>
        <v>553</v>
      </c>
      <c r="B555" t="str">
        <f>"&lt;"&amp;ROUNDUP((PriceRange[[#This Row],[RangeID]]+1)/10,0)*10</f>
        <v>&lt;560</v>
      </c>
      <c r="C555" t="str">
        <f>"&lt;"&amp;ROUNDUP((PriceRange[[#This Row],[RangeID]]+1)/100,0)*100</f>
        <v>&lt;600</v>
      </c>
      <c r="D555" t="str">
        <f>"&lt;"&amp;ROUNDUP((PriceRange[[#This Row],[RangeID]]+1)/1000,0)*1000</f>
        <v>&lt;1000</v>
      </c>
      <c r="E555" s="8">
        <f>ROUNDUP((PriceRange[[#This Row],[RangeID]]+1)/10,0)*10</f>
        <v>560</v>
      </c>
      <c r="F555" s="8">
        <f>ROUNDUP((PriceRange[[#This Row],[RangeID]]+1)/100,0)*100</f>
        <v>600</v>
      </c>
      <c r="G555" s="8">
        <f>ROUNDUP((PriceRange[[#This Row],[RangeID]]+1)/1000,0)*1000</f>
        <v>1000</v>
      </c>
    </row>
    <row r="556" spans="1:7" x14ac:dyDescent="0.25">
      <c r="A556">
        <f t="shared" si="8"/>
        <v>554</v>
      </c>
      <c r="B556" t="str">
        <f>"&lt;"&amp;ROUNDUP((PriceRange[[#This Row],[RangeID]]+1)/10,0)*10</f>
        <v>&lt;560</v>
      </c>
      <c r="C556" t="str">
        <f>"&lt;"&amp;ROUNDUP((PriceRange[[#This Row],[RangeID]]+1)/100,0)*100</f>
        <v>&lt;600</v>
      </c>
      <c r="D556" t="str">
        <f>"&lt;"&amp;ROUNDUP((PriceRange[[#This Row],[RangeID]]+1)/1000,0)*1000</f>
        <v>&lt;1000</v>
      </c>
      <c r="E556" s="8">
        <f>ROUNDUP((PriceRange[[#This Row],[RangeID]]+1)/10,0)*10</f>
        <v>560</v>
      </c>
      <c r="F556" s="8">
        <f>ROUNDUP((PriceRange[[#This Row],[RangeID]]+1)/100,0)*100</f>
        <v>600</v>
      </c>
      <c r="G556" s="8">
        <f>ROUNDUP((PriceRange[[#This Row],[RangeID]]+1)/1000,0)*1000</f>
        <v>1000</v>
      </c>
    </row>
    <row r="557" spans="1:7" x14ac:dyDescent="0.25">
      <c r="A557">
        <f t="shared" si="8"/>
        <v>555</v>
      </c>
      <c r="B557" t="str">
        <f>"&lt;"&amp;ROUNDUP((PriceRange[[#This Row],[RangeID]]+1)/10,0)*10</f>
        <v>&lt;560</v>
      </c>
      <c r="C557" t="str">
        <f>"&lt;"&amp;ROUNDUP((PriceRange[[#This Row],[RangeID]]+1)/100,0)*100</f>
        <v>&lt;600</v>
      </c>
      <c r="D557" t="str">
        <f>"&lt;"&amp;ROUNDUP((PriceRange[[#This Row],[RangeID]]+1)/1000,0)*1000</f>
        <v>&lt;1000</v>
      </c>
      <c r="E557" s="8">
        <f>ROUNDUP((PriceRange[[#This Row],[RangeID]]+1)/10,0)*10</f>
        <v>560</v>
      </c>
      <c r="F557" s="8">
        <f>ROUNDUP((PriceRange[[#This Row],[RangeID]]+1)/100,0)*100</f>
        <v>600</v>
      </c>
      <c r="G557" s="8">
        <f>ROUNDUP((PriceRange[[#This Row],[RangeID]]+1)/1000,0)*1000</f>
        <v>1000</v>
      </c>
    </row>
    <row r="558" spans="1:7" x14ac:dyDescent="0.25">
      <c r="A558">
        <f t="shared" si="8"/>
        <v>556</v>
      </c>
      <c r="B558" t="str">
        <f>"&lt;"&amp;ROUNDUP((PriceRange[[#This Row],[RangeID]]+1)/10,0)*10</f>
        <v>&lt;560</v>
      </c>
      <c r="C558" t="str">
        <f>"&lt;"&amp;ROUNDUP((PriceRange[[#This Row],[RangeID]]+1)/100,0)*100</f>
        <v>&lt;600</v>
      </c>
      <c r="D558" t="str">
        <f>"&lt;"&amp;ROUNDUP((PriceRange[[#This Row],[RangeID]]+1)/1000,0)*1000</f>
        <v>&lt;1000</v>
      </c>
      <c r="E558" s="8">
        <f>ROUNDUP((PriceRange[[#This Row],[RangeID]]+1)/10,0)*10</f>
        <v>560</v>
      </c>
      <c r="F558" s="8">
        <f>ROUNDUP((PriceRange[[#This Row],[RangeID]]+1)/100,0)*100</f>
        <v>600</v>
      </c>
      <c r="G558" s="8">
        <f>ROUNDUP((PriceRange[[#This Row],[RangeID]]+1)/1000,0)*1000</f>
        <v>1000</v>
      </c>
    </row>
    <row r="559" spans="1:7" x14ac:dyDescent="0.25">
      <c r="A559">
        <f t="shared" si="8"/>
        <v>557</v>
      </c>
      <c r="B559" t="str">
        <f>"&lt;"&amp;ROUNDUP((PriceRange[[#This Row],[RangeID]]+1)/10,0)*10</f>
        <v>&lt;560</v>
      </c>
      <c r="C559" t="str">
        <f>"&lt;"&amp;ROUNDUP((PriceRange[[#This Row],[RangeID]]+1)/100,0)*100</f>
        <v>&lt;600</v>
      </c>
      <c r="D559" t="str">
        <f>"&lt;"&amp;ROUNDUP((PriceRange[[#This Row],[RangeID]]+1)/1000,0)*1000</f>
        <v>&lt;1000</v>
      </c>
      <c r="E559" s="8">
        <f>ROUNDUP((PriceRange[[#This Row],[RangeID]]+1)/10,0)*10</f>
        <v>560</v>
      </c>
      <c r="F559" s="8">
        <f>ROUNDUP((PriceRange[[#This Row],[RangeID]]+1)/100,0)*100</f>
        <v>600</v>
      </c>
      <c r="G559" s="8">
        <f>ROUNDUP((PriceRange[[#This Row],[RangeID]]+1)/1000,0)*1000</f>
        <v>1000</v>
      </c>
    </row>
    <row r="560" spans="1:7" x14ac:dyDescent="0.25">
      <c r="A560">
        <f t="shared" si="8"/>
        <v>558</v>
      </c>
      <c r="B560" t="str">
        <f>"&lt;"&amp;ROUNDUP((PriceRange[[#This Row],[RangeID]]+1)/10,0)*10</f>
        <v>&lt;560</v>
      </c>
      <c r="C560" t="str">
        <f>"&lt;"&amp;ROUNDUP((PriceRange[[#This Row],[RangeID]]+1)/100,0)*100</f>
        <v>&lt;600</v>
      </c>
      <c r="D560" t="str">
        <f>"&lt;"&amp;ROUNDUP((PriceRange[[#This Row],[RangeID]]+1)/1000,0)*1000</f>
        <v>&lt;1000</v>
      </c>
      <c r="E560" s="8">
        <f>ROUNDUP((PriceRange[[#This Row],[RangeID]]+1)/10,0)*10</f>
        <v>560</v>
      </c>
      <c r="F560" s="8">
        <f>ROUNDUP((PriceRange[[#This Row],[RangeID]]+1)/100,0)*100</f>
        <v>600</v>
      </c>
      <c r="G560" s="8">
        <f>ROUNDUP((PriceRange[[#This Row],[RangeID]]+1)/1000,0)*1000</f>
        <v>1000</v>
      </c>
    </row>
    <row r="561" spans="1:7" x14ac:dyDescent="0.25">
      <c r="A561">
        <f t="shared" si="8"/>
        <v>559</v>
      </c>
      <c r="B561" t="str">
        <f>"&lt;"&amp;ROUNDUP((PriceRange[[#This Row],[RangeID]]+1)/10,0)*10</f>
        <v>&lt;560</v>
      </c>
      <c r="C561" t="str">
        <f>"&lt;"&amp;ROUNDUP((PriceRange[[#This Row],[RangeID]]+1)/100,0)*100</f>
        <v>&lt;600</v>
      </c>
      <c r="D561" t="str">
        <f>"&lt;"&amp;ROUNDUP((PriceRange[[#This Row],[RangeID]]+1)/1000,0)*1000</f>
        <v>&lt;1000</v>
      </c>
      <c r="E561" s="8">
        <f>ROUNDUP((PriceRange[[#This Row],[RangeID]]+1)/10,0)*10</f>
        <v>560</v>
      </c>
      <c r="F561" s="8">
        <f>ROUNDUP((PriceRange[[#This Row],[RangeID]]+1)/100,0)*100</f>
        <v>600</v>
      </c>
      <c r="G561" s="8">
        <f>ROUNDUP((PriceRange[[#This Row],[RangeID]]+1)/1000,0)*1000</f>
        <v>1000</v>
      </c>
    </row>
    <row r="562" spans="1:7" x14ac:dyDescent="0.25">
      <c r="A562">
        <f t="shared" si="8"/>
        <v>560</v>
      </c>
      <c r="B562" t="str">
        <f>"&lt;"&amp;ROUNDUP((PriceRange[[#This Row],[RangeID]]+1)/10,0)*10</f>
        <v>&lt;570</v>
      </c>
      <c r="C562" t="str">
        <f>"&lt;"&amp;ROUNDUP((PriceRange[[#This Row],[RangeID]]+1)/100,0)*100</f>
        <v>&lt;600</v>
      </c>
      <c r="D562" t="str">
        <f>"&lt;"&amp;ROUNDUP((PriceRange[[#This Row],[RangeID]]+1)/1000,0)*1000</f>
        <v>&lt;1000</v>
      </c>
      <c r="E562" s="8">
        <f>ROUNDUP((PriceRange[[#This Row],[RangeID]]+1)/10,0)*10</f>
        <v>570</v>
      </c>
      <c r="F562" s="8">
        <f>ROUNDUP((PriceRange[[#This Row],[RangeID]]+1)/100,0)*100</f>
        <v>600</v>
      </c>
      <c r="G562" s="8">
        <f>ROUNDUP((PriceRange[[#This Row],[RangeID]]+1)/1000,0)*1000</f>
        <v>1000</v>
      </c>
    </row>
    <row r="563" spans="1:7" x14ac:dyDescent="0.25">
      <c r="A563">
        <f t="shared" si="8"/>
        <v>561</v>
      </c>
      <c r="B563" t="str">
        <f>"&lt;"&amp;ROUNDUP((PriceRange[[#This Row],[RangeID]]+1)/10,0)*10</f>
        <v>&lt;570</v>
      </c>
      <c r="C563" t="str">
        <f>"&lt;"&amp;ROUNDUP((PriceRange[[#This Row],[RangeID]]+1)/100,0)*100</f>
        <v>&lt;600</v>
      </c>
      <c r="D563" t="str">
        <f>"&lt;"&amp;ROUNDUP((PriceRange[[#This Row],[RangeID]]+1)/1000,0)*1000</f>
        <v>&lt;1000</v>
      </c>
      <c r="E563" s="8">
        <f>ROUNDUP((PriceRange[[#This Row],[RangeID]]+1)/10,0)*10</f>
        <v>570</v>
      </c>
      <c r="F563" s="8">
        <f>ROUNDUP((PriceRange[[#This Row],[RangeID]]+1)/100,0)*100</f>
        <v>600</v>
      </c>
      <c r="G563" s="8">
        <f>ROUNDUP((PriceRange[[#This Row],[RangeID]]+1)/1000,0)*1000</f>
        <v>1000</v>
      </c>
    </row>
    <row r="564" spans="1:7" x14ac:dyDescent="0.25">
      <c r="A564">
        <f t="shared" si="8"/>
        <v>562</v>
      </c>
      <c r="B564" t="str">
        <f>"&lt;"&amp;ROUNDUP((PriceRange[[#This Row],[RangeID]]+1)/10,0)*10</f>
        <v>&lt;570</v>
      </c>
      <c r="C564" t="str">
        <f>"&lt;"&amp;ROUNDUP((PriceRange[[#This Row],[RangeID]]+1)/100,0)*100</f>
        <v>&lt;600</v>
      </c>
      <c r="D564" t="str">
        <f>"&lt;"&amp;ROUNDUP((PriceRange[[#This Row],[RangeID]]+1)/1000,0)*1000</f>
        <v>&lt;1000</v>
      </c>
      <c r="E564" s="8">
        <f>ROUNDUP((PriceRange[[#This Row],[RangeID]]+1)/10,0)*10</f>
        <v>570</v>
      </c>
      <c r="F564" s="8">
        <f>ROUNDUP((PriceRange[[#This Row],[RangeID]]+1)/100,0)*100</f>
        <v>600</v>
      </c>
      <c r="G564" s="8">
        <f>ROUNDUP((PriceRange[[#This Row],[RangeID]]+1)/1000,0)*1000</f>
        <v>1000</v>
      </c>
    </row>
    <row r="565" spans="1:7" x14ac:dyDescent="0.25">
      <c r="A565">
        <f t="shared" si="8"/>
        <v>563</v>
      </c>
      <c r="B565" t="str">
        <f>"&lt;"&amp;ROUNDUP((PriceRange[[#This Row],[RangeID]]+1)/10,0)*10</f>
        <v>&lt;570</v>
      </c>
      <c r="C565" t="str">
        <f>"&lt;"&amp;ROUNDUP((PriceRange[[#This Row],[RangeID]]+1)/100,0)*100</f>
        <v>&lt;600</v>
      </c>
      <c r="D565" t="str">
        <f>"&lt;"&amp;ROUNDUP((PriceRange[[#This Row],[RangeID]]+1)/1000,0)*1000</f>
        <v>&lt;1000</v>
      </c>
      <c r="E565" s="8">
        <f>ROUNDUP((PriceRange[[#This Row],[RangeID]]+1)/10,0)*10</f>
        <v>570</v>
      </c>
      <c r="F565" s="8">
        <f>ROUNDUP((PriceRange[[#This Row],[RangeID]]+1)/100,0)*100</f>
        <v>600</v>
      </c>
      <c r="G565" s="8">
        <f>ROUNDUP((PriceRange[[#This Row],[RangeID]]+1)/1000,0)*1000</f>
        <v>1000</v>
      </c>
    </row>
    <row r="566" spans="1:7" x14ac:dyDescent="0.25">
      <c r="A566">
        <f t="shared" si="8"/>
        <v>564</v>
      </c>
      <c r="B566" t="str">
        <f>"&lt;"&amp;ROUNDUP((PriceRange[[#This Row],[RangeID]]+1)/10,0)*10</f>
        <v>&lt;570</v>
      </c>
      <c r="C566" t="str">
        <f>"&lt;"&amp;ROUNDUP((PriceRange[[#This Row],[RangeID]]+1)/100,0)*100</f>
        <v>&lt;600</v>
      </c>
      <c r="D566" t="str">
        <f>"&lt;"&amp;ROUNDUP((PriceRange[[#This Row],[RangeID]]+1)/1000,0)*1000</f>
        <v>&lt;1000</v>
      </c>
      <c r="E566" s="8">
        <f>ROUNDUP((PriceRange[[#This Row],[RangeID]]+1)/10,0)*10</f>
        <v>570</v>
      </c>
      <c r="F566" s="8">
        <f>ROUNDUP((PriceRange[[#This Row],[RangeID]]+1)/100,0)*100</f>
        <v>600</v>
      </c>
      <c r="G566" s="8">
        <f>ROUNDUP((PriceRange[[#This Row],[RangeID]]+1)/1000,0)*1000</f>
        <v>1000</v>
      </c>
    </row>
    <row r="567" spans="1:7" x14ac:dyDescent="0.25">
      <c r="A567">
        <f t="shared" si="8"/>
        <v>565</v>
      </c>
      <c r="B567" t="str">
        <f>"&lt;"&amp;ROUNDUP((PriceRange[[#This Row],[RangeID]]+1)/10,0)*10</f>
        <v>&lt;570</v>
      </c>
      <c r="C567" t="str">
        <f>"&lt;"&amp;ROUNDUP((PriceRange[[#This Row],[RangeID]]+1)/100,0)*100</f>
        <v>&lt;600</v>
      </c>
      <c r="D567" t="str">
        <f>"&lt;"&amp;ROUNDUP((PriceRange[[#This Row],[RangeID]]+1)/1000,0)*1000</f>
        <v>&lt;1000</v>
      </c>
      <c r="E567" s="8">
        <f>ROUNDUP((PriceRange[[#This Row],[RangeID]]+1)/10,0)*10</f>
        <v>570</v>
      </c>
      <c r="F567" s="8">
        <f>ROUNDUP((PriceRange[[#This Row],[RangeID]]+1)/100,0)*100</f>
        <v>600</v>
      </c>
      <c r="G567" s="8">
        <f>ROUNDUP((PriceRange[[#This Row],[RangeID]]+1)/1000,0)*1000</f>
        <v>1000</v>
      </c>
    </row>
    <row r="568" spans="1:7" x14ac:dyDescent="0.25">
      <c r="A568">
        <f t="shared" si="8"/>
        <v>566</v>
      </c>
      <c r="B568" t="str">
        <f>"&lt;"&amp;ROUNDUP((PriceRange[[#This Row],[RangeID]]+1)/10,0)*10</f>
        <v>&lt;570</v>
      </c>
      <c r="C568" t="str">
        <f>"&lt;"&amp;ROUNDUP((PriceRange[[#This Row],[RangeID]]+1)/100,0)*100</f>
        <v>&lt;600</v>
      </c>
      <c r="D568" t="str">
        <f>"&lt;"&amp;ROUNDUP((PriceRange[[#This Row],[RangeID]]+1)/1000,0)*1000</f>
        <v>&lt;1000</v>
      </c>
      <c r="E568" s="8">
        <f>ROUNDUP((PriceRange[[#This Row],[RangeID]]+1)/10,0)*10</f>
        <v>570</v>
      </c>
      <c r="F568" s="8">
        <f>ROUNDUP((PriceRange[[#This Row],[RangeID]]+1)/100,0)*100</f>
        <v>600</v>
      </c>
      <c r="G568" s="8">
        <f>ROUNDUP((PriceRange[[#This Row],[RangeID]]+1)/1000,0)*1000</f>
        <v>1000</v>
      </c>
    </row>
    <row r="569" spans="1:7" x14ac:dyDescent="0.25">
      <c r="A569">
        <f t="shared" si="8"/>
        <v>567</v>
      </c>
      <c r="B569" t="str">
        <f>"&lt;"&amp;ROUNDUP((PriceRange[[#This Row],[RangeID]]+1)/10,0)*10</f>
        <v>&lt;570</v>
      </c>
      <c r="C569" t="str">
        <f>"&lt;"&amp;ROUNDUP((PriceRange[[#This Row],[RangeID]]+1)/100,0)*100</f>
        <v>&lt;600</v>
      </c>
      <c r="D569" t="str">
        <f>"&lt;"&amp;ROUNDUP((PriceRange[[#This Row],[RangeID]]+1)/1000,0)*1000</f>
        <v>&lt;1000</v>
      </c>
      <c r="E569" s="8">
        <f>ROUNDUP((PriceRange[[#This Row],[RangeID]]+1)/10,0)*10</f>
        <v>570</v>
      </c>
      <c r="F569" s="8">
        <f>ROUNDUP((PriceRange[[#This Row],[RangeID]]+1)/100,0)*100</f>
        <v>600</v>
      </c>
      <c r="G569" s="8">
        <f>ROUNDUP((PriceRange[[#This Row],[RangeID]]+1)/1000,0)*1000</f>
        <v>1000</v>
      </c>
    </row>
    <row r="570" spans="1:7" x14ac:dyDescent="0.25">
      <c r="A570">
        <f t="shared" si="8"/>
        <v>568</v>
      </c>
      <c r="B570" t="str">
        <f>"&lt;"&amp;ROUNDUP((PriceRange[[#This Row],[RangeID]]+1)/10,0)*10</f>
        <v>&lt;570</v>
      </c>
      <c r="C570" t="str">
        <f>"&lt;"&amp;ROUNDUP((PriceRange[[#This Row],[RangeID]]+1)/100,0)*100</f>
        <v>&lt;600</v>
      </c>
      <c r="D570" t="str">
        <f>"&lt;"&amp;ROUNDUP((PriceRange[[#This Row],[RangeID]]+1)/1000,0)*1000</f>
        <v>&lt;1000</v>
      </c>
      <c r="E570" s="8">
        <f>ROUNDUP((PriceRange[[#This Row],[RangeID]]+1)/10,0)*10</f>
        <v>570</v>
      </c>
      <c r="F570" s="8">
        <f>ROUNDUP((PriceRange[[#This Row],[RangeID]]+1)/100,0)*100</f>
        <v>600</v>
      </c>
      <c r="G570" s="8">
        <f>ROUNDUP((PriceRange[[#This Row],[RangeID]]+1)/1000,0)*1000</f>
        <v>1000</v>
      </c>
    </row>
    <row r="571" spans="1:7" x14ac:dyDescent="0.25">
      <c r="A571">
        <f t="shared" si="8"/>
        <v>569</v>
      </c>
      <c r="B571" t="str">
        <f>"&lt;"&amp;ROUNDUP((PriceRange[[#This Row],[RangeID]]+1)/10,0)*10</f>
        <v>&lt;570</v>
      </c>
      <c r="C571" t="str">
        <f>"&lt;"&amp;ROUNDUP((PriceRange[[#This Row],[RangeID]]+1)/100,0)*100</f>
        <v>&lt;600</v>
      </c>
      <c r="D571" t="str">
        <f>"&lt;"&amp;ROUNDUP((PriceRange[[#This Row],[RangeID]]+1)/1000,0)*1000</f>
        <v>&lt;1000</v>
      </c>
      <c r="E571" s="8">
        <f>ROUNDUP((PriceRange[[#This Row],[RangeID]]+1)/10,0)*10</f>
        <v>570</v>
      </c>
      <c r="F571" s="8">
        <f>ROUNDUP((PriceRange[[#This Row],[RangeID]]+1)/100,0)*100</f>
        <v>600</v>
      </c>
      <c r="G571" s="8">
        <f>ROUNDUP((PriceRange[[#This Row],[RangeID]]+1)/1000,0)*1000</f>
        <v>1000</v>
      </c>
    </row>
    <row r="572" spans="1:7" x14ac:dyDescent="0.25">
      <c r="A572">
        <f t="shared" si="8"/>
        <v>570</v>
      </c>
      <c r="B572" t="str">
        <f>"&lt;"&amp;ROUNDUP((PriceRange[[#This Row],[RangeID]]+1)/10,0)*10</f>
        <v>&lt;580</v>
      </c>
      <c r="C572" t="str">
        <f>"&lt;"&amp;ROUNDUP((PriceRange[[#This Row],[RangeID]]+1)/100,0)*100</f>
        <v>&lt;600</v>
      </c>
      <c r="D572" t="str">
        <f>"&lt;"&amp;ROUNDUP((PriceRange[[#This Row],[RangeID]]+1)/1000,0)*1000</f>
        <v>&lt;1000</v>
      </c>
      <c r="E572" s="8">
        <f>ROUNDUP((PriceRange[[#This Row],[RangeID]]+1)/10,0)*10</f>
        <v>580</v>
      </c>
      <c r="F572" s="8">
        <f>ROUNDUP((PriceRange[[#This Row],[RangeID]]+1)/100,0)*100</f>
        <v>600</v>
      </c>
      <c r="G572" s="8">
        <f>ROUNDUP((PriceRange[[#This Row],[RangeID]]+1)/1000,0)*1000</f>
        <v>1000</v>
      </c>
    </row>
    <row r="573" spans="1:7" x14ac:dyDescent="0.25">
      <c r="A573">
        <f t="shared" si="8"/>
        <v>571</v>
      </c>
      <c r="B573" t="str">
        <f>"&lt;"&amp;ROUNDUP((PriceRange[[#This Row],[RangeID]]+1)/10,0)*10</f>
        <v>&lt;580</v>
      </c>
      <c r="C573" t="str">
        <f>"&lt;"&amp;ROUNDUP((PriceRange[[#This Row],[RangeID]]+1)/100,0)*100</f>
        <v>&lt;600</v>
      </c>
      <c r="D573" t="str">
        <f>"&lt;"&amp;ROUNDUP((PriceRange[[#This Row],[RangeID]]+1)/1000,0)*1000</f>
        <v>&lt;1000</v>
      </c>
      <c r="E573" s="8">
        <f>ROUNDUP((PriceRange[[#This Row],[RangeID]]+1)/10,0)*10</f>
        <v>580</v>
      </c>
      <c r="F573" s="8">
        <f>ROUNDUP((PriceRange[[#This Row],[RangeID]]+1)/100,0)*100</f>
        <v>600</v>
      </c>
      <c r="G573" s="8">
        <f>ROUNDUP((PriceRange[[#This Row],[RangeID]]+1)/1000,0)*1000</f>
        <v>1000</v>
      </c>
    </row>
    <row r="574" spans="1:7" x14ac:dyDescent="0.25">
      <c r="A574">
        <f t="shared" si="8"/>
        <v>572</v>
      </c>
      <c r="B574" t="str">
        <f>"&lt;"&amp;ROUNDUP((PriceRange[[#This Row],[RangeID]]+1)/10,0)*10</f>
        <v>&lt;580</v>
      </c>
      <c r="C574" t="str">
        <f>"&lt;"&amp;ROUNDUP((PriceRange[[#This Row],[RangeID]]+1)/100,0)*100</f>
        <v>&lt;600</v>
      </c>
      <c r="D574" t="str">
        <f>"&lt;"&amp;ROUNDUP((PriceRange[[#This Row],[RangeID]]+1)/1000,0)*1000</f>
        <v>&lt;1000</v>
      </c>
      <c r="E574" s="8">
        <f>ROUNDUP((PriceRange[[#This Row],[RangeID]]+1)/10,0)*10</f>
        <v>580</v>
      </c>
      <c r="F574" s="8">
        <f>ROUNDUP((PriceRange[[#This Row],[RangeID]]+1)/100,0)*100</f>
        <v>600</v>
      </c>
      <c r="G574" s="8">
        <f>ROUNDUP((PriceRange[[#This Row],[RangeID]]+1)/1000,0)*1000</f>
        <v>1000</v>
      </c>
    </row>
    <row r="575" spans="1:7" x14ac:dyDescent="0.25">
      <c r="A575">
        <f t="shared" si="8"/>
        <v>573</v>
      </c>
      <c r="B575" t="str">
        <f>"&lt;"&amp;ROUNDUP((PriceRange[[#This Row],[RangeID]]+1)/10,0)*10</f>
        <v>&lt;580</v>
      </c>
      <c r="C575" t="str">
        <f>"&lt;"&amp;ROUNDUP((PriceRange[[#This Row],[RangeID]]+1)/100,0)*100</f>
        <v>&lt;600</v>
      </c>
      <c r="D575" t="str">
        <f>"&lt;"&amp;ROUNDUP((PriceRange[[#This Row],[RangeID]]+1)/1000,0)*1000</f>
        <v>&lt;1000</v>
      </c>
      <c r="E575" s="8">
        <f>ROUNDUP((PriceRange[[#This Row],[RangeID]]+1)/10,0)*10</f>
        <v>580</v>
      </c>
      <c r="F575" s="8">
        <f>ROUNDUP((PriceRange[[#This Row],[RangeID]]+1)/100,0)*100</f>
        <v>600</v>
      </c>
      <c r="G575" s="8">
        <f>ROUNDUP((PriceRange[[#This Row],[RangeID]]+1)/1000,0)*1000</f>
        <v>1000</v>
      </c>
    </row>
    <row r="576" spans="1:7" x14ac:dyDescent="0.25">
      <c r="A576">
        <f t="shared" si="8"/>
        <v>574</v>
      </c>
      <c r="B576" t="str">
        <f>"&lt;"&amp;ROUNDUP((PriceRange[[#This Row],[RangeID]]+1)/10,0)*10</f>
        <v>&lt;580</v>
      </c>
      <c r="C576" t="str">
        <f>"&lt;"&amp;ROUNDUP((PriceRange[[#This Row],[RangeID]]+1)/100,0)*100</f>
        <v>&lt;600</v>
      </c>
      <c r="D576" t="str">
        <f>"&lt;"&amp;ROUNDUP((PriceRange[[#This Row],[RangeID]]+1)/1000,0)*1000</f>
        <v>&lt;1000</v>
      </c>
      <c r="E576" s="8">
        <f>ROUNDUP((PriceRange[[#This Row],[RangeID]]+1)/10,0)*10</f>
        <v>580</v>
      </c>
      <c r="F576" s="8">
        <f>ROUNDUP((PriceRange[[#This Row],[RangeID]]+1)/100,0)*100</f>
        <v>600</v>
      </c>
      <c r="G576" s="8">
        <f>ROUNDUP((PriceRange[[#This Row],[RangeID]]+1)/1000,0)*1000</f>
        <v>1000</v>
      </c>
    </row>
    <row r="577" spans="1:7" x14ac:dyDescent="0.25">
      <c r="A577">
        <f t="shared" si="8"/>
        <v>575</v>
      </c>
      <c r="B577" t="str">
        <f>"&lt;"&amp;ROUNDUP((PriceRange[[#This Row],[RangeID]]+1)/10,0)*10</f>
        <v>&lt;580</v>
      </c>
      <c r="C577" t="str">
        <f>"&lt;"&amp;ROUNDUP((PriceRange[[#This Row],[RangeID]]+1)/100,0)*100</f>
        <v>&lt;600</v>
      </c>
      <c r="D577" t="str">
        <f>"&lt;"&amp;ROUNDUP((PriceRange[[#This Row],[RangeID]]+1)/1000,0)*1000</f>
        <v>&lt;1000</v>
      </c>
      <c r="E577" s="8">
        <f>ROUNDUP((PriceRange[[#This Row],[RangeID]]+1)/10,0)*10</f>
        <v>580</v>
      </c>
      <c r="F577" s="8">
        <f>ROUNDUP((PriceRange[[#This Row],[RangeID]]+1)/100,0)*100</f>
        <v>600</v>
      </c>
      <c r="G577" s="8">
        <f>ROUNDUP((PriceRange[[#This Row],[RangeID]]+1)/1000,0)*1000</f>
        <v>1000</v>
      </c>
    </row>
    <row r="578" spans="1:7" x14ac:dyDescent="0.25">
      <c r="A578">
        <f t="shared" ref="A578:A641" si="9">ROW(A577)-1</f>
        <v>576</v>
      </c>
      <c r="B578" t="str">
        <f>"&lt;"&amp;ROUNDUP((PriceRange[[#This Row],[RangeID]]+1)/10,0)*10</f>
        <v>&lt;580</v>
      </c>
      <c r="C578" t="str">
        <f>"&lt;"&amp;ROUNDUP((PriceRange[[#This Row],[RangeID]]+1)/100,0)*100</f>
        <v>&lt;600</v>
      </c>
      <c r="D578" t="str">
        <f>"&lt;"&amp;ROUNDUP((PriceRange[[#This Row],[RangeID]]+1)/1000,0)*1000</f>
        <v>&lt;1000</v>
      </c>
      <c r="E578" s="8">
        <f>ROUNDUP((PriceRange[[#This Row],[RangeID]]+1)/10,0)*10</f>
        <v>580</v>
      </c>
      <c r="F578" s="8">
        <f>ROUNDUP((PriceRange[[#This Row],[RangeID]]+1)/100,0)*100</f>
        <v>600</v>
      </c>
      <c r="G578" s="8">
        <f>ROUNDUP((PriceRange[[#This Row],[RangeID]]+1)/1000,0)*1000</f>
        <v>1000</v>
      </c>
    </row>
    <row r="579" spans="1:7" x14ac:dyDescent="0.25">
      <c r="A579">
        <f t="shared" si="9"/>
        <v>577</v>
      </c>
      <c r="B579" t="str">
        <f>"&lt;"&amp;ROUNDUP((PriceRange[[#This Row],[RangeID]]+1)/10,0)*10</f>
        <v>&lt;580</v>
      </c>
      <c r="C579" t="str">
        <f>"&lt;"&amp;ROUNDUP((PriceRange[[#This Row],[RangeID]]+1)/100,0)*100</f>
        <v>&lt;600</v>
      </c>
      <c r="D579" t="str">
        <f>"&lt;"&amp;ROUNDUP((PriceRange[[#This Row],[RangeID]]+1)/1000,0)*1000</f>
        <v>&lt;1000</v>
      </c>
      <c r="E579" s="8">
        <f>ROUNDUP((PriceRange[[#This Row],[RangeID]]+1)/10,0)*10</f>
        <v>580</v>
      </c>
      <c r="F579" s="8">
        <f>ROUNDUP((PriceRange[[#This Row],[RangeID]]+1)/100,0)*100</f>
        <v>600</v>
      </c>
      <c r="G579" s="8">
        <f>ROUNDUP((PriceRange[[#This Row],[RangeID]]+1)/1000,0)*1000</f>
        <v>1000</v>
      </c>
    </row>
    <row r="580" spans="1:7" x14ac:dyDescent="0.25">
      <c r="A580">
        <f t="shared" si="9"/>
        <v>578</v>
      </c>
      <c r="B580" t="str">
        <f>"&lt;"&amp;ROUNDUP((PriceRange[[#This Row],[RangeID]]+1)/10,0)*10</f>
        <v>&lt;580</v>
      </c>
      <c r="C580" t="str">
        <f>"&lt;"&amp;ROUNDUP((PriceRange[[#This Row],[RangeID]]+1)/100,0)*100</f>
        <v>&lt;600</v>
      </c>
      <c r="D580" t="str">
        <f>"&lt;"&amp;ROUNDUP((PriceRange[[#This Row],[RangeID]]+1)/1000,0)*1000</f>
        <v>&lt;1000</v>
      </c>
      <c r="E580" s="8">
        <f>ROUNDUP((PriceRange[[#This Row],[RangeID]]+1)/10,0)*10</f>
        <v>580</v>
      </c>
      <c r="F580" s="8">
        <f>ROUNDUP((PriceRange[[#This Row],[RangeID]]+1)/100,0)*100</f>
        <v>600</v>
      </c>
      <c r="G580" s="8">
        <f>ROUNDUP((PriceRange[[#This Row],[RangeID]]+1)/1000,0)*1000</f>
        <v>1000</v>
      </c>
    </row>
    <row r="581" spans="1:7" x14ac:dyDescent="0.25">
      <c r="A581">
        <f t="shared" si="9"/>
        <v>579</v>
      </c>
      <c r="B581" t="str">
        <f>"&lt;"&amp;ROUNDUP((PriceRange[[#This Row],[RangeID]]+1)/10,0)*10</f>
        <v>&lt;580</v>
      </c>
      <c r="C581" t="str">
        <f>"&lt;"&amp;ROUNDUP((PriceRange[[#This Row],[RangeID]]+1)/100,0)*100</f>
        <v>&lt;600</v>
      </c>
      <c r="D581" t="str">
        <f>"&lt;"&amp;ROUNDUP((PriceRange[[#This Row],[RangeID]]+1)/1000,0)*1000</f>
        <v>&lt;1000</v>
      </c>
      <c r="E581" s="8">
        <f>ROUNDUP((PriceRange[[#This Row],[RangeID]]+1)/10,0)*10</f>
        <v>580</v>
      </c>
      <c r="F581" s="8">
        <f>ROUNDUP((PriceRange[[#This Row],[RangeID]]+1)/100,0)*100</f>
        <v>600</v>
      </c>
      <c r="G581" s="8">
        <f>ROUNDUP((PriceRange[[#This Row],[RangeID]]+1)/1000,0)*1000</f>
        <v>1000</v>
      </c>
    </row>
    <row r="582" spans="1:7" x14ac:dyDescent="0.25">
      <c r="A582">
        <f t="shared" si="9"/>
        <v>580</v>
      </c>
      <c r="B582" t="str">
        <f>"&lt;"&amp;ROUNDUP((PriceRange[[#This Row],[RangeID]]+1)/10,0)*10</f>
        <v>&lt;590</v>
      </c>
      <c r="C582" t="str">
        <f>"&lt;"&amp;ROUNDUP((PriceRange[[#This Row],[RangeID]]+1)/100,0)*100</f>
        <v>&lt;600</v>
      </c>
      <c r="D582" t="str">
        <f>"&lt;"&amp;ROUNDUP((PriceRange[[#This Row],[RangeID]]+1)/1000,0)*1000</f>
        <v>&lt;1000</v>
      </c>
      <c r="E582" s="8">
        <f>ROUNDUP((PriceRange[[#This Row],[RangeID]]+1)/10,0)*10</f>
        <v>590</v>
      </c>
      <c r="F582" s="8">
        <f>ROUNDUP((PriceRange[[#This Row],[RangeID]]+1)/100,0)*100</f>
        <v>600</v>
      </c>
      <c r="G582" s="8">
        <f>ROUNDUP((PriceRange[[#This Row],[RangeID]]+1)/1000,0)*1000</f>
        <v>1000</v>
      </c>
    </row>
    <row r="583" spans="1:7" x14ac:dyDescent="0.25">
      <c r="A583">
        <f t="shared" si="9"/>
        <v>581</v>
      </c>
      <c r="B583" t="str">
        <f>"&lt;"&amp;ROUNDUP((PriceRange[[#This Row],[RangeID]]+1)/10,0)*10</f>
        <v>&lt;590</v>
      </c>
      <c r="C583" t="str">
        <f>"&lt;"&amp;ROUNDUP((PriceRange[[#This Row],[RangeID]]+1)/100,0)*100</f>
        <v>&lt;600</v>
      </c>
      <c r="D583" t="str">
        <f>"&lt;"&amp;ROUNDUP((PriceRange[[#This Row],[RangeID]]+1)/1000,0)*1000</f>
        <v>&lt;1000</v>
      </c>
      <c r="E583" s="8">
        <f>ROUNDUP((PriceRange[[#This Row],[RangeID]]+1)/10,0)*10</f>
        <v>590</v>
      </c>
      <c r="F583" s="8">
        <f>ROUNDUP((PriceRange[[#This Row],[RangeID]]+1)/100,0)*100</f>
        <v>600</v>
      </c>
      <c r="G583" s="8">
        <f>ROUNDUP((PriceRange[[#This Row],[RangeID]]+1)/1000,0)*1000</f>
        <v>1000</v>
      </c>
    </row>
    <row r="584" spans="1:7" x14ac:dyDescent="0.25">
      <c r="A584">
        <f t="shared" si="9"/>
        <v>582</v>
      </c>
      <c r="B584" t="str">
        <f>"&lt;"&amp;ROUNDUP((PriceRange[[#This Row],[RangeID]]+1)/10,0)*10</f>
        <v>&lt;590</v>
      </c>
      <c r="C584" t="str">
        <f>"&lt;"&amp;ROUNDUP((PriceRange[[#This Row],[RangeID]]+1)/100,0)*100</f>
        <v>&lt;600</v>
      </c>
      <c r="D584" t="str">
        <f>"&lt;"&amp;ROUNDUP((PriceRange[[#This Row],[RangeID]]+1)/1000,0)*1000</f>
        <v>&lt;1000</v>
      </c>
      <c r="E584" s="8">
        <f>ROUNDUP((PriceRange[[#This Row],[RangeID]]+1)/10,0)*10</f>
        <v>590</v>
      </c>
      <c r="F584" s="8">
        <f>ROUNDUP((PriceRange[[#This Row],[RangeID]]+1)/100,0)*100</f>
        <v>600</v>
      </c>
      <c r="G584" s="8">
        <f>ROUNDUP((PriceRange[[#This Row],[RangeID]]+1)/1000,0)*1000</f>
        <v>1000</v>
      </c>
    </row>
    <row r="585" spans="1:7" x14ac:dyDescent="0.25">
      <c r="A585">
        <f t="shared" si="9"/>
        <v>583</v>
      </c>
      <c r="B585" t="str">
        <f>"&lt;"&amp;ROUNDUP((PriceRange[[#This Row],[RangeID]]+1)/10,0)*10</f>
        <v>&lt;590</v>
      </c>
      <c r="C585" t="str">
        <f>"&lt;"&amp;ROUNDUP((PriceRange[[#This Row],[RangeID]]+1)/100,0)*100</f>
        <v>&lt;600</v>
      </c>
      <c r="D585" t="str">
        <f>"&lt;"&amp;ROUNDUP((PriceRange[[#This Row],[RangeID]]+1)/1000,0)*1000</f>
        <v>&lt;1000</v>
      </c>
      <c r="E585" s="8">
        <f>ROUNDUP((PriceRange[[#This Row],[RangeID]]+1)/10,0)*10</f>
        <v>590</v>
      </c>
      <c r="F585" s="8">
        <f>ROUNDUP((PriceRange[[#This Row],[RangeID]]+1)/100,0)*100</f>
        <v>600</v>
      </c>
      <c r="G585" s="8">
        <f>ROUNDUP((PriceRange[[#This Row],[RangeID]]+1)/1000,0)*1000</f>
        <v>1000</v>
      </c>
    </row>
    <row r="586" spans="1:7" x14ac:dyDescent="0.25">
      <c r="A586">
        <f t="shared" si="9"/>
        <v>584</v>
      </c>
      <c r="B586" t="str">
        <f>"&lt;"&amp;ROUNDUP((PriceRange[[#This Row],[RangeID]]+1)/10,0)*10</f>
        <v>&lt;590</v>
      </c>
      <c r="C586" t="str">
        <f>"&lt;"&amp;ROUNDUP((PriceRange[[#This Row],[RangeID]]+1)/100,0)*100</f>
        <v>&lt;600</v>
      </c>
      <c r="D586" t="str">
        <f>"&lt;"&amp;ROUNDUP((PriceRange[[#This Row],[RangeID]]+1)/1000,0)*1000</f>
        <v>&lt;1000</v>
      </c>
      <c r="E586" s="8">
        <f>ROUNDUP((PriceRange[[#This Row],[RangeID]]+1)/10,0)*10</f>
        <v>590</v>
      </c>
      <c r="F586" s="8">
        <f>ROUNDUP((PriceRange[[#This Row],[RangeID]]+1)/100,0)*100</f>
        <v>600</v>
      </c>
      <c r="G586" s="8">
        <f>ROUNDUP((PriceRange[[#This Row],[RangeID]]+1)/1000,0)*1000</f>
        <v>1000</v>
      </c>
    </row>
    <row r="587" spans="1:7" x14ac:dyDescent="0.25">
      <c r="A587">
        <f t="shared" si="9"/>
        <v>585</v>
      </c>
      <c r="B587" t="str">
        <f>"&lt;"&amp;ROUNDUP((PriceRange[[#This Row],[RangeID]]+1)/10,0)*10</f>
        <v>&lt;590</v>
      </c>
      <c r="C587" t="str">
        <f>"&lt;"&amp;ROUNDUP((PriceRange[[#This Row],[RangeID]]+1)/100,0)*100</f>
        <v>&lt;600</v>
      </c>
      <c r="D587" t="str">
        <f>"&lt;"&amp;ROUNDUP((PriceRange[[#This Row],[RangeID]]+1)/1000,0)*1000</f>
        <v>&lt;1000</v>
      </c>
      <c r="E587" s="8">
        <f>ROUNDUP((PriceRange[[#This Row],[RangeID]]+1)/10,0)*10</f>
        <v>590</v>
      </c>
      <c r="F587" s="8">
        <f>ROUNDUP((PriceRange[[#This Row],[RangeID]]+1)/100,0)*100</f>
        <v>600</v>
      </c>
      <c r="G587" s="8">
        <f>ROUNDUP((PriceRange[[#This Row],[RangeID]]+1)/1000,0)*1000</f>
        <v>1000</v>
      </c>
    </row>
    <row r="588" spans="1:7" x14ac:dyDescent="0.25">
      <c r="A588">
        <f t="shared" si="9"/>
        <v>586</v>
      </c>
      <c r="B588" t="str">
        <f>"&lt;"&amp;ROUNDUP((PriceRange[[#This Row],[RangeID]]+1)/10,0)*10</f>
        <v>&lt;590</v>
      </c>
      <c r="C588" t="str">
        <f>"&lt;"&amp;ROUNDUP((PriceRange[[#This Row],[RangeID]]+1)/100,0)*100</f>
        <v>&lt;600</v>
      </c>
      <c r="D588" t="str">
        <f>"&lt;"&amp;ROUNDUP((PriceRange[[#This Row],[RangeID]]+1)/1000,0)*1000</f>
        <v>&lt;1000</v>
      </c>
      <c r="E588" s="8">
        <f>ROUNDUP((PriceRange[[#This Row],[RangeID]]+1)/10,0)*10</f>
        <v>590</v>
      </c>
      <c r="F588" s="8">
        <f>ROUNDUP((PriceRange[[#This Row],[RangeID]]+1)/100,0)*100</f>
        <v>600</v>
      </c>
      <c r="G588" s="8">
        <f>ROUNDUP((PriceRange[[#This Row],[RangeID]]+1)/1000,0)*1000</f>
        <v>1000</v>
      </c>
    </row>
    <row r="589" spans="1:7" x14ac:dyDescent="0.25">
      <c r="A589">
        <f t="shared" si="9"/>
        <v>587</v>
      </c>
      <c r="B589" t="str">
        <f>"&lt;"&amp;ROUNDUP((PriceRange[[#This Row],[RangeID]]+1)/10,0)*10</f>
        <v>&lt;590</v>
      </c>
      <c r="C589" t="str">
        <f>"&lt;"&amp;ROUNDUP((PriceRange[[#This Row],[RangeID]]+1)/100,0)*100</f>
        <v>&lt;600</v>
      </c>
      <c r="D589" t="str">
        <f>"&lt;"&amp;ROUNDUP((PriceRange[[#This Row],[RangeID]]+1)/1000,0)*1000</f>
        <v>&lt;1000</v>
      </c>
      <c r="E589" s="8">
        <f>ROUNDUP((PriceRange[[#This Row],[RangeID]]+1)/10,0)*10</f>
        <v>590</v>
      </c>
      <c r="F589" s="8">
        <f>ROUNDUP((PriceRange[[#This Row],[RangeID]]+1)/100,0)*100</f>
        <v>600</v>
      </c>
      <c r="G589" s="8">
        <f>ROUNDUP((PriceRange[[#This Row],[RangeID]]+1)/1000,0)*1000</f>
        <v>1000</v>
      </c>
    </row>
    <row r="590" spans="1:7" x14ac:dyDescent="0.25">
      <c r="A590">
        <f t="shared" si="9"/>
        <v>588</v>
      </c>
      <c r="B590" t="str">
        <f>"&lt;"&amp;ROUNDUP((PriceRange[[#This Row],[RangeID]]+1)/10,0)*10</f>
        <v>&lt;590</v>
      </c>
      <c r="C590" t="str">
        <f>"&lt;"&amp;ROUNDUP((PriceRange[[#This Row],[RangeID]]+1)/100,0)*100</f>
        <v>&lt;600</v>
      </c>
      <c r="D590" t="str">
        <f>"&lt;"&amp;ROUNDUP((PriceRange[[#This Row],[RangeID]]+1)/1000,0)*1000</f>
        <v>&lt;1000</v>
      </c>
      <c r="E590" s="8">
        <f>ROUNDUP((PriceRange[[#This Row],[RangeID]]+1)/10,0)*10</f>
        <v>590</v>
      </c>
      <c r="F590" s="8">
        <f>ROUNDUP((PriceRange[[#This Row],[RangeID]]+1)/100,0)*100</f>
        <v>600</v>
      </c>
      <c r="G590" s="8">
        <f>ROUNDUP((PriceRange[[#This Row],[RangeID]]+1)/1000,0)*1000</f>
        <v>1000</v>
      </c>
    </row>
    <row r="591" spans="1:7" x14ac:dyDescent="0.25">
      <c r="A591">
        <f t="shared" si="9"/>
        <v>589</v>
      </c>
      <c r="B591" t="str">
        <f>"&lt;"&amp;ROUNDUP((PriceRange[[#This Row],[RangeID]]+1)/10,0)*10</f>
        <v>&lt;590</v>
      </c>
      <c r="C591" t="str">
        <f>"&lt;"&amp;ROUNDUP((PriceRange[[#This Row],[RangeID]]+1)/100,0)*100</f>
        <v>&lt;600</v>
      </c>
      <c r="D591" t="str">
        <f>"&lt;"&amp;ROUNDUP((PriceRange[[#This Row],[RangeID]]+1)/1000,0)*1000</f>
        <v>&lt;1000</v>
      </c>
      <c r="E591" s="8">
        <f>ROUNDUP((PriceRange[[#This Row],[RangeID]]+1)/10,0)*10</f>
        <v>590</v>
      </c>
      <c r="F591" s="8">
        <f>ROUNDUP((PriceRange[[#This Row],[RangeID]]+1)/100,0)*100</f>
        <v>600</v>
      </c>
      <c r="G591" s="8">
        <f>ROUNDUP((PriceRange[[#This Row],[RangeID]]+1)/1000,0)*1000</f>
        <v>1000</v>
      </c>
    </row>
    <row r="592" spans="1:7" x14ac:dyDescent="0.25">
      <c r="A592">
        <f t="shared" si="9"/>
        <v>590</v>
      </c>
      <c r="B592" t="str">
        <f>"&lt;"&amp;ROUNDUP((PriceRange[[#This Row],[RangeID]]+1)/10,0)*10</f>
        <v>&lt;600</v>
      </c>
      <c r="C592" t="str">
        <f>"&lt;"&amp;ROUNDUP((PriceRange[[#This Row],[RangeID]]+1)/100,0)*100</f>
        <v>&lt;600</v>
      </c>
      <c r="D592" t="str">
        <f>"&lt;"&amp;ROUNDUP((PriceRange[[#This Row],[RangeID]]+1)/1000,0)*1000</f>
        <v>&lt;1000</v>
      </c>
      <c r="E592" s="8">
        <f>ROUNDUP((PriceRange[[#This Row],[RangeID]]+1)/10,0)*10</f>
        <v>600</v>
      </c>
      <c r="F592" s="8">
        <f>ROUNDUP((PriceRange[[#This Row],[RangeID]]+1)/100,0)*100</f>
        <v>600</v>
      </c>
      <c r="G592" s="8">
        <f>ROUNDUP((PriceRange[[#This Row],[RangeID]]+1)/1000,0)*1000</f>
        <v>1000</v>
      </c>
    </row>
    <row r="593" spans="1:7" x14ac:dyDescent="0.25">
      <c r="A593">
        <f t="shared" si="9"/>
        <v>591</v>
      </c>
      <c r="B593" t="str">
        <f>"&lt;"&amp;ROUNDUP((PriceRange[[#This Row],[RangeID]]+1)/10,0)*10</f>
        <v>&lt;600</v>
      </c>
      <c r="C593" t="str">
        <f>"&lt;"&amp;ROUNDUP((PriceRange[[#This Row],[RangeID]]+1)/100,0)*100</f>
        <v>&lt;600</v>
      </c>
      <c r="D593" t="str">
        <f>"&lt;"&amp;ROUNDUP((PriceRange[[#This Row],[RangeID]]+1)/1000,0)*1000</f>
        <v>&lt;1000</v>
      </c>
      <c r="E593" s="8">
        <f>ROUNDUP((PriceRange[[#This Row],[RangeID]]+1)/10,0)*10</f>
        <v>600</v>
      </c>
      <c r="F593" s="8">
        <f>ROUNDUP((PriceRange[[#This Row],[RangeID]]+1)/100,0)*100</f>
        <v>600</v>
      </c>
      <c r="G593" s="8">
        <f>ROUNDUP((PriceRange[[#This Row],[RangeID]]+1)/1000,0)*1000</f>
        <v>1000</v>
      </c>
    </row>
    <row r="594" spans="1:7" x14ac:dyDescent="0.25">
      <c r="A594">
        <f t="shared" si="9"/>
        <v>592</v>
      </c>
      <c r="B594" t="str">
        <f>"&lt;"&amp;ROUNDUP((PriceRange[[#This Row],[RangeID]]+1)/10,0)*10</f>
        <v>&lt;600</v>
      </c>
      <c r="C594" t="str">
        <f>"&lt;"&amp;ROUNDUP((PriceRange[[#This Row],[RangeID]]+1)/100,0)*100</f>
        <v>&lt;600</v>
      </c>
      <c r="D594" t="str">
        <f>"&lt;"&amp;ROUNDUP((PriceRange[[#This Row],[RangeID]]+1)/1000,0)*1000</f>
        <v>&lt;1000</v>
      </c>
      <c r="E594" s="8">
        <f>ROUNDUP((PriceRange[[#This Row],[RangeID]]+1)/10,0)*10</f>
        <v>600</v>
      </c>
      <c r="F594" s="8">
        <f>ROUNDUP((PriceRange[[#This Row],[RangeID]]+1)/100,0)*100</f>
        <v>600</v>
      </c>
      <c r="G594" s="8">
        <f>ROUNDUP((PriceRange[[#This Row],[RangeID]]+1)/1000,0)*1000</f>
        <v>1000</v>
      </c>
    </row>
    <row r="595" spans="1:7" x14ac:dyDescent="0.25">
      <c r="A595">
        <f t="shared" si="9"/>
        <v>593</v>
      </c>
      <c r="B595" t="str">
        <f>"&lt;"&amp;ROUNDUP((PriceRange[[#This Row],[RangeID]]+1)/10,0)*10</f>
        <v>&lt;600</v>
      </c>
      <c r="C595" t="str">
        <f>"&lt;"&amp;ROUNDUP((PriceRange[[#This Row],[RangeID]]+1)/100,0)*100</f>
        <v>&lt;600</v>
      </c>
      <c r="D595" t="str">
        <f>"&lt;"&amp;ROUNDUP((PriceRange[[#This Row],[RangeID]]+1)/1000,0)*1000</f>
        <v>&lt;1000</v>
      </c>
      <c r="E595" s="8">
        <f>ROUNDUP((PriceRange[[#This Row],[RangeID]]+1)/10,0)*10</f>
        <v>600</v>
      </c>
      <c r="F595" s="8">
        <f>ROUNDUP((PriceRange[[#This Row],[RangeID]]+1)/100,0)*100</f>
        <v>600</v>
      </c>
      <c r="G595" s="8">
        <f>ROUNDUP((PriceRange[[#This Row],[RangeID]]+1)/1000,0)*1000</f>
        <v>1000</v>
      </c>
    </row>
    <row r="596" spans="1:7" x14ac:dyDescent="0.25">
      <c r="A596">
        <f t="shared" si="9"/>
        <v>594</v>
      </c>
      <c r="B596" t="str">
        <f>"&lt;"&amp;ROUNDUP((PriceRange[[#This Row],[RangeID]]+1)/10,0)*10</f>
        <v>&lt;600</v>
      </c>
      <c r="C596" t="str">
        <f>"&lt;"&amp;ROUNDUP((PriceRange[[#This Row],[RangeID]]+1)/100,0)*100</f>
        <v>&lt;600</v>
      </c>
      <c r="D596" t="str">
        <f>"&lt;"&amp;ROUNDUP((PriceRange[[#This Row],[RangeID]]+1)/1000,0)*1000</f>
        <v>&lt;1000</v>
      </c>
      <c r="E596" s="8">
        <f>ROUNDUP((PriceRange[[#This Row],[RangeID]]+1)/10,0)*10</f>
        <v>600</v>
      </c>
      <c r="F596" s="8">
        <f>ROUNDUP((PriceRange[[#This Row],[RangeID]]+1)/100,0)*100</f>
        <v>600</v>
      </c>
      <c r="G596" s="8">
        <f>ROUNDUP((PriceRange[[#This Row],[RangeID]]+1)/1000,0)*1000</f>
        <v>1000</v>
      </c>
    </row>
    <row r="597" spans="1:7" x14ac:dyDescent="0.25">
      <c r="A597">
        <f t="shared" si="9"/>
        <v>595</v>
      </c>
      <c r="B597" t="str">
        <f>"&lt;"&amp;ROUNDUP((PriceRange[[#This Row],[RangeID]]+1)/10,0)*10</f>
        <v>&lt;600</v>
      </c>
      <c r="C597" t="str">
        <f>"&lt;"&amp;ROUNDUP((PriceRange[[#This Row],[RangeID]]+1)/100,0)*100</f>
        <v>&lt;600</v>
      </c>
      <c r="D597" t="str">
        <f>"&lt;"&amp;ROUNDUP((PriceRange[[#This Row],[RangeID]]+1)/1000,0)*1000</f>
        <v>&lt;1000</v>
      </c>
      <c r="E597" s="8">
        <f>ROUNDUP((PriceRange[[#This Row],[RangeID]]+1)/10,0)*10</f>
        <v>600</v>
      </c>
      <c r="F597" s="8">
        <f>ROUNDUP((PriceRange[[#This Row],[RangeID]]+1)/100,0)*100</f>
        <v>600</v>
      </c>
      <c r="G597" s="8">
        <f>ROUNDUP((PriceRange[[#This Row],[RangeID]]+1)/1000,0)*1000</f>
        <v>1000</v>
      </c>
    </row>
    <row r="598" spans="1:7" x14ac:dyDescent="0.25">
      <c r="A598">
        <f t="shared" si="9"/>
        <v>596</v>
      </c>
      <c r="B598" t="str">
        <f>"&lt;"&amp;ROUNDUP((PriceRange[[#This Row],[RangeID]]+1)/10,0)*10</f>
        <v>&lt;600</v>
      </c>
      <c r="C598" t="str">
        <f>"&lt;"&amp;ROUNDUP((PriceRange[[#This Row],[RangeID]]+1)/100,0)*100</f>
        <v>&lt;600</v>
      </c>
      <c r="D598" t="str">
        <f>"&lt;"&amp;ROUNDUP((PriceRange[[#This Row],[RangeID]]+1)/1000,0)*1000</f>
        <v>&lt;1000</v>
      </c>
      <c r="E598" s="8">
        <f>ROUNDUP((PriceRange[[#This Row],[RangeID]]+1)/10,0)*10</f>
        <v>600</v>
      </c>
      <c r="F598" s="8">
        <f>ROUNDUP((PriceRange[[#This Row],[RangeID]]+1)/100,0)*100</f>
        <v>600</v>
      </c>
      <c r="G598" s="8">
        <f>ROUNDUP((PriceRange[[#This Row],[RangeID]]+1)/1000,0)*1000</f>
        <v>1000</v>
      </c>
    </row>
    <row r="599" spans="1:7" x14ac:dyDescent="0.25">
      <c r="A599">
        <f t="shared" si="9"/>
        <v>597</v>
      </c>
      <c r="B599" t="str">
        <f>"&lt;"&amp;ROUNDUP((PriceRange[[#This Row],[RangeID]]+1)/10,0)*10</f>
        <v>&lt;600</v>
      </c>
      <c r="C599" t="str">
        <f>"&lt;"&amp;ROUNDUP((PriceRange[[#This Row],[RangeID]]+1)/100,0)*100</f>
        <v>&lt;600</v>
      </c>
      <c r="D599" t="str">
        <f>"&lt;"&amp;ROUNDUP((PriceRange[[#This Row],[RangeID]]+1)/1000,0)*1000</f>
        <v>&lt;1000</v>
      </c>
      <c r="E599" s="8">
        <f>ROUNDUP((PriceRange[[#This Row],[RangeID]]+1)/10,0)*10</f>
        <v>600</v>
      </c>
      <c r="F599" s="8">
        <f>ROUNDUP((PriceRange[[#This Row],[RangeID]]+1)/100,0)*100</f>
        <v>600</v>
      </c>
      <c r="G599" s="8">
        <f>ROUNDUP((PriceRange[[#This Row],[RangeID]]+1)/1000,0)*1000</f>
        <v>1000</v>
      </c>
    </row>
    <row r="600" spans="1:7" x14ac:dyDescent="0.25">
      <c r="A600">
        <f t="shared" si="9"/>
        <v>598</v>
      </c>
      <c r="B600" t="str">
        <f>"&lt;"&amp;ROUNDUP((PriceRange[[#This Row],[RangeID]]+1)/10,0)*10</f>
        <v>&lt;600</v>
      </c>
      <c r="C600" t="str">
        <f>"&lt;"&amp;ROUNDUP((PriceRange[[#This Row],[RangeID]]+1)/100,0)*100</f>
        <v>&lt;600</v>
      </c>
      <c r="D600" t="str">
        <f>"&lt;"&amp;ROUNDUP((PriceRange[[#This Row],[RangeID]]+1)/1000,0)*1000</f>
        <v>&lt;1000</v>
      </c>
      <c r="E600" s="8">
        <f>ROUNDUP((PriceRange[[#This Row],[RangeID]]+1)/10,0)*10</f>
        <v>600</v>
      </c>
      <c r="F600" s="8">
        <f>ROUNDUP((PriceRange[[#This Row],[RangeID]]+1)/100,0)*100</f>
        <v>600</v>
      </c>
      <c r="G600" s="8">
        <f>ROUNDUP((PriceRange[[#This Row],[RangeID]]+1)/1000,0)*1000</f>
        <v>1000</v>
      </c>
    </row>
    <row r="601" spans="1:7" x14ac:dyDescent="0.25">
      <c r="A601">
        <f t="shared" si="9"/>
        <v>599</v>
      </c>
      <c r="B601" t="str">
        <f>"&lt;"&amp;ROUNDUP((PriceRange[[#This Row],[RangeID]]+1)/10,0)*10</f>
        <v>&lt;600</v>
      </c>
      <c r="C601" t="str">
        <f>"&lt;"&amp;ROUNDUP((PriceRange[[#This Row],[RangeID]]+1)/100,0)*100</f>
        <v>&lt;600</v>
      </c>
      <c r="D601" t="str">
        <f>"&lt;"&amp;ROUNDUP((PriceRange[[#This Row],[RangeID]]+1)/1000,0)*1000</f>
        <v>&lt;1000</v>
      </c>
      <c r="E601" s="8">
        <f>ROUNDUP((PriceRange[[#This Row],[RangeID]]+1)/10,0)*10</f>
        <v>600</v>
      </c>
      <c r="F601" s="8">
        <f>ROUNDUP((PriceRange[[#This Row],[RangeID]]+1)/100,0)*100</f>
        <v>600</v>
      </c>
      <c r="G601" s="8">
        <f>ROUNDUP((PriceRange[[#This Row],[RangeID]]+1)/1000,0)*1000</f>
        <v>1000</v>
      </c>
    </row>
    <row r="602" spans="1:7" x14ac:dyDescent="0.25">
      <c r="A602">
        <f t="shared" si="9"/>
        <v>600</v>
      </c>
      <c r="B602" t="str">
        <f>"&lt;"&amp;ROUNDUP((PriceRange[[#This Row],[RangeID]]+1)/10,0)*10</f>
        <v>&lt;610</v>
      </c>
      <c r="C602" t="str">
        <f>"&lt;"&amp;ROUNDUP((PriceRange[[#This Row],[RangeID]]+1)/100,0)*100</f>
        <v>&lt;700</v>
      </c>
      <c r="D602" t="str">
        <f>"&lt;"&amp;ROUNDUP((PriceRange[[#This Row],[RangeID]]+1)/1000,0)*1000</f>
        <v>&lt;1000</v>
      </c>
      <c r="E602" s="8">
        <f>ROUNDUP((PriceRange[[#This Row],[RangeID]]+1)/10,0)*10</f>
        <v>610</v>
      </c>
      <c r="F602" s="8">
        <f>ROUNDUP((PriceRange[[#This Row],[RangeID]]+1)/100,0)*100</f>
        <v>700</v>
      </c>
      <c r="G602" s="8">
        <f>ROUNDUP((PriceRange[[#This Row],[RangeID]]+1)/1000,0)*1000</f>
        <v>1000</v>
      </c>
    </row>
    <row r="603" spans="1:7" x14ac:dyDescent="0.25">
      <c r="A603">
        <f t="shared" si="9"/>
        <v>601</v>
      </c>
      <c r="B603" t="str">
        <f>"&lt;"&amp;ROUNDUP((PriceRange[[#This Row],[RangeID]]+1)/10,0)*10</f>
        <v>&lt;610</v>
      </c>
      <c r="C603" t="str">
        <f>"&lt;"&amp;ROUNDUP((PriceRange[[#This Row],[RangeID]]+1)/100,0)*100</f>
        <v>&lt;700</v>
      </c>
      <c r="D603" t="str">
        <f>"&lt;"&amp;ROUNDUP((PriceRange[[#This Row],[RangeID]]+1)/1000,0)*1000</f>
        <v>&lt;1000</v>
      </c>
      <c r="E603" s="8">
        <f>ROUNDUP((PriceRange[[#This Row],[RangeID]]+1)/10,0)*10</f>
        <v>610</v>
      </c>
      <c r="F603" s="8">
        <f>ROUNDUP((PriceRange[[#This Row],[RangeID]]+1)/100,0)*100</f>
        <v>700</v>
      </c>
      <c r="G603" s="8">
        <f>ROUNDUP((PriceRange[[#This Row],[RangeID]]+1)/1000,0)*1000</f>
        <v>1000</v>
      </c>
    </row>
    <row r="604" spans="1:7" x14ac:dyDescent="0.25">
      <c r="A604">
        <f t="shared" si="9"/>
        <v>602</v>
      </c>
      <c r="B604" t="str">
        <f>"&lt;"&amp;ROUNDUP((PriceRange[[#This Row],[RangeID]]+1)/10,0)*10</f>
        <v>&lt;610</v>
      </c>
      <c r="C604" t="str">
        <f>"&lt;"&amp;ROUNDUP((PriceRange[[#This Row],[RangeID]]+1)/100,0)*100</f>
        <v>&lt;700</v>
      </c>
      <c r="D604" t="str">
        <f>"&lt;"&amp;ROUNDUP((PriceRange[[#This Row],[RangeID]]+1)/1000,0)*1000</f>
        <v>&lt;1000</v>
      </c>
      <c r="E604" s="8">
        <f>ROUNDUP((PriceRange[[#This Row],[RangeID]]+1)/10,0)*10</f>
        <v>610</v>
      </c>
      <c r="F604" s="8">
        <f>ROUNDUP((PriceRange[[#This Row],[RangeID]]+1)/100,0)*100</f>
        <v>700</v>
      </c>
      <c r="G604" s="8">
        <f>ROUNDUP((PriceRange[[#This Row],[RangeID]]+1)/1000,0)*1000</f>
        <v>1000</v>
      </c>
    </row>
    <row r="605" spans="1:7" x14ac:dyDescent="0.25">
      <c r="A605">
        <f t="shared" si="9"/>
        <v>603</v>
      </c>
      <c r="B605" t="str">
        <f>"&lt;"&amp;ROUNDUP((PriceRange[[#This Row],[RangeID]]+1)/10,0)*10</f>
        <v>&lt;610</v>
      </c>
      <c r="C605" t="str">
        <f>"&lt;"&amp;ROUNDUP((PriceRange[[#This Row],[RangeID]]+1)/100,0)*100</f>
        <v>&lt;700</v>
      </c>
      <c r="D605" t="str">
        <f>"&lt;"&amp;ROUNDUP((PriceRange[[#This Row],[RangeID]]+1)/1000,0)*1000</f>
        <v>&lt;1000</v>
      </c>
      <c r="E605" s="8">
        <f>ROUNDUP((PriceRange[[#This Row],[RangeID]]+1)/10,0)*10</f>
        <v>610</v>
      </c>
      <c r="F605" s="8">
        <f>ROUNDUP((PriceRange[[#This Row],[RangeID]]+1)/100,0)*100</f>
        <v>700</v>
      </c>
      <c r="G605" s="8">
        <f>ROUNDUP((PriceRange[[#This Row],[RangeID]]+1)/1000,0)*1000</f>
        <v>1000</v>
      </c>
    </row>
    <row r="606" spans="1:7" x14ac:dyDescent="0.25">
      <c r="A606">
        <f t="shared" si="9"/>
        <v>604</v>
      </c>
      <c r="B606" t="str">
        <f>"&lt;"&amp;ROUNDUP((PriceRange[[#This Row],[RangeID]]+1)/10,0)*10</f>
        <v>&lt;610</v>
      </c>
      <c r="C606" t="str">
        <f>"&lt;"&amp;ROUNDUP((PriceRange[[#This Row],[RangeID]]+1)/100,0)*100</f>
        <v>&lt;700</v>
      </c>
      <c r="D606" t="str">
        <f>"&lt;"&amp;ROUNDUP((PriceRange[[#This Row],[RangeID]]+1)/1000,0)*1000</f>
        <v>&lt;1000</v>
      </c>
      <c r="E606" s="8">
        <f>ROUNDUP((PriceRange[[#This Row],[RangeID]]+1)/10,0)*10</f>
        <v>610</v>
      </c>
      <c r="F606" s="8">
        <f>ROUNDUP((PriceRange[[#This Row],[RangeID]]+1)/100,0)*100</f>
        <v>700</v>
      </c>
      <c r="G606" s="8">
        <f>ROUNDUP((PriceRange[[#This Row],[RangeID]]+1)/1000,0)*1000</f>
        <v>1000</v>
      </c>
    </row>
    <row r="607" spans="1:7" x14ac:dyDescent="0.25">
      <c r="A607">
        <f t="shared" si="9"/>
        <v>605</v>
      </c>
      <c r="B607" t="str">
        <f>"&lt;"&amp;ROUNDUP((PriceRange[[#This Row],[RangeID]]+1)/10,0)*10</f>
        <v>&lt;610</v>
      </c>
      <c r="C607" t="str">
        <f>"&lt;"&amp;ROUNDUP((PriceRange[[#This Row],[RangeID]]+1)/100,0)*100</f>
        <v>&lt;700</v>
      </c>
      <c r="D607" t="str">
        <f>"&lt;"&amp;ROUNDUP((PriceRange[[#This Row],[RangeID]]+1)/1000,0)*1000</f>
        <v>&lt;1000</v>
      </c>
      <c r="E607" s="8">
        <f>ROUNDUP((PriceRange[[#This Row],[RangeID]]+1)/10,0)*10</f>
        <v>610</v>
      </c>
      <c r="F607" s="8">
        <f>ROUNDUP((PriceRange[[#This Row],[RangeID]]+1)/100,0)*100</f>
        <v>700</v>
      </c>
      <c r="G607" s="8">
        <f>ROUNDUP((PriceRange[[#This Row],[RangeID]]+1)/1000,0)*1000</f>
        <v>1000</v>
      </c>
    </row>
    <row r="608" spans="1:7" x14ac:dyDescent="0.25">
      <c r="A608">
        <f t="shared" si="9"/>
        <v>606</v>
      </c>
      <c r="B608" t="str">
        <f>"&lt;"&amp;ROUNDUP((PriceRange[[#This Row],[RangeID]]+1)/10,0)*10</f>
        <v>&lt;610</v>
      </c>
      <c r="C608" t="str">
        <f>"&lt;"&amp;ROUNDUP((PriceRange[[#This Row],[RangeID]]+1)/100,0)*100</f>
        <v>&lt;700</v>
      </c>
      <c r="D608" t="str">
        <f>"&lt;"&amp;ROUNDUP((PriceRange[[#This Row],[RangeID]]+1)/1000,0)*1000</f>
        <v>&lt;1000</v>
      </c>
      <c r="E608" s="8">
        <f>ROUNDUP((PriceRange[[#This Row],[RangeID]]+1)/10,0)*10</f>
        <v>610</v>
      </c>
      <c r="F608" s="8">
        <f>ROUNDUP((PriceRange[[#This Row],[RangeID]]+1)/100,0)*100</f>
        <v>700</v>
      </c>
      <c r="G608" s="8">
        <f>ROUNDUP((PriceRange[[#This Row],[RangeID]]+1)/1000,0)*1000</f>
        <v>1000</v>
      </c>
    </row>
    <row r="609" spans="1:7" x14ac:dyDescent="0.25">
      <c r="A609">
        <f t="shared" si="9"/>
        <v>607</v>
      </c>
      <c r="B609" t="str">
        <f>"&lt;"&amp;ROUNDUP((PriceRange[[#This Row],[RangeID]]+1)/10,0)*10</f>
        <v>&lt;610</v>
      </c>
      <c r="C609" t="str">
        <f>"&lt;"&amp;ROUNDUP((PriceRange[[#This Row],[RangeID]]+1)/100,0)*100</f>
        <v>&lt;700</v>
      </c>
      <c r="D609" t="str">
        <f>"&lt;"&amp;ROUNDUP((PriceRange[[#This Row],[RangeID]]+1)/1000,0)*1000</f>
        <v>&lt;1000</v>
      </c>
      <c r="E609" s="8">
        <f>ROUNDUP((PriceRange[[#This Row],[RangeID]]+1)/10,0)*10</f>
        <v>610</v>
      </c>
      <c r="F609" s="8">
        <f>ROUNDUP((PriceRange[[#This Row],[RangeID]]+1)/100,0)*100</f>
        <v>700</v>
      </c>
      <c r="G609" s="8">
        <f>ROUNDUP((PriceRange[[#This Row],[RangeID]]+1)/1000,0)*1000</f>
        <v>1000</v>
      </c>
    </row>
    <row r="610" spans="1:7" x14ac:dyDescent="0.25">
      <c r="A610">
        <f t="shared" si="9"/>
        <v>608</v>
      </c>
      <c r="B610" t="str">
        <f>"&lt;"&amp;ROUNDUP((PriceRange[[#This Row],[RangeID]]+1)/10,0)*10</f>
        <v>&lt;610</v>
      </c>
      <c r="C610" t="str">
        <f>"&lt;"&amp;ROUNDUP((PriceRange[[#This Row],[RangeID]]+1)/100,0)*100</f>
        <v>&lt;700</v>
      </c>
      <c r="D610" t="str">
        <f>"&lt;"&amp;ROUNDUP((PriceRange[[#This Row],[RangeID]]+1)/1000,0)*1000</f>
        <v>&lt;1000</v>
      </c>
      <c r="E610" s="8">
        <f>ROUNDUP((PriceRange[[#This Row],[RangeID]]+1)/10,0)*10</f>
        <v>610</v>
      </c>
      <c r="F610" s="8">
        <f>ROUNDUP((PriceRange[[#This Row],[RangeID]]+1)/100,0)*100</f>
        <v>700</v>
      </c>
      <c r="G610" s="8">
        <f>ROUNDUP((PriceRange[[#This Row],[RangeID]]+1)/1000,0)*1000</f>
        <v>1000</v>
      </c>
    </row>
    <row r="611" spans="1:7" x14ac:dyDescent="0.25">
      <c r="A611">
        <f t="shared" si="9"/>
        <v>609</v>
      </c>
      <c r="B611" t="str">
        <f>"&lt;"&amp;ROUNDUP((PriceRange[[#This Row],[RangeID]]+1)/10,0)*10</f>
        <v>&lt;610</v>
      </c>
      <c r="C611" t="str">
        <f>"&lt;"&amp;ROUNDUP((PriceRange[[#This Row],[RangeID]]+1)/100,0)*100</f>
        <v>&lt;700</v>
      </c>
      <c r="D611" t="str">
        <f>"&lt;"&amp;ROUNDUP((PriceRange[[#This Row],[RangeID]]+1)/1000,0)*1000</f>
        <v>&lt;1000</v>
      </c>
      <c r="E611" s="8">
        <f>ROUNDUP((PriceRange[[#This Row],[RangeID]]+1)/10,0)*10</f>
        <v>610</v>
      </c>
      <c r="F611" s="8">
        <f>ROUNDUP((PriceRange[[#This Row],[RangeID]]+1)/100,0)*100</f>
        <v>700</v>
      </c>
      <c r="G611" s="8">
        <f>ROUNDUP((PriceRange[[#This Row],[RangeID]]+1)/1000,0)*1000</f>
        <v>1000</v>
      </c>
    </row>
    <row r="612" spans="1:7" x14ac:dyDescent="0.25">
      <c r="A612">
        <f t="shared" si="9"/>
        <v>610</v>
      </c>
      <c r="B612" t="str">
        <f>"&lt;"&amp;ROUNDUP((PriceRange[[#This Row],[RangeID]]+1)/10,0)*10</f>
        <v>&lt;620</v>
      </c>
      <c r="C612" t="str">
        <f>"&lt;"&amp;ROUNDUP((PriceRange[[#This Row],[RangeID]]+1)/100,0)*100</f>
        <v>&lt;700</v>
      </c>
      <c r="D612" t="str">
        <f>"&lt;"&amp;ROUNDUP((PriceRange[[#This Row],[RangeID]]+1)/1000,0)*1000</f>
        <v>&lt;1000</v>
      </c>
      <c r="E612" s="8">
        <f>ROUNDUP((PriceRange[[#This Row],[RangeID]]+1)/10,0)*10</f>
        <v>620</v>
      </c>
      <c r="F612" s="8">
        <f>ROUNDUP((PriceRange[[#This Row],[RangeID]]+1)/100,0)*100</f>
        <v>700</v>
      </c>
      <c r="G612" s="8">
        <f>ROUNDUP((PriceRange[[#This Row],[RangeID]]+1)/1000,0)*1000</f>
        <v>1000</v>
      </c>
    </row>
    <row r="613" spans="1:7" x14ac:dyDescent="0.25">
      <c r="A613">
        <f t="shared" si="9"/>
        <v>611</v>
      </c>
      <c r="B613" t="str">
        <f>"&lt;"&amp;ROUNDUP((PriceRange[[#This Row],[RangeID]]+1)/10,0)*10</f>
        <v>&lt;620</v>
      </c>
      <c r="C613" t="str">
        <f>"&lt;"&amp;ROUNDUP((PriceRange[[#This Row],[RangeID]]+1)/100,0)*100</f>
        <v>&lt;700</v>
      </c>
      <c r="D613" t="str">
        <f>"&lt;"&amp;ROUNDUP((PriceRange[[#This Row],[RangeID]]+1)/1000,0)*1000</f>
        <v>&lt;1000</v>
      </c>
      <c r="E613" s="8">
        <f>ROUNDUP((PriceRange[[#This Row],[RangeID]]+1)/10,0)*10</f>
        <v>620</v>
      </c>
      <c r="F613" s="8">
        <f>ROUNDUP((PriceRange[[#This Row],[RangeID]]+1)/100,0)*100</f>
        <v>700</v>
      </c>
      <c r="G613" s="8">
        <f>ROUNDUP((PriceRange[[#This Row],[RangeID]]+1)/1000,0)*1000</f>
        <v>1000</v>
      </c>
    </row>
    <row r="614" spans="1:7" x14ac:dyDescent="0.25">
      <c r="A614">
        <f t="shared" si="9"/>
        <v>612</v>
      </c>
      <c r="B614" t="str">
        <f>"&lt;"&amp;ROUNDUP((PriceRange[[#This Row],[RangeID]]+1)/10,0)*10</f>
        <v>&lt;620</v>
      </c>
      <c r="C614" t="str">
        <f>"&lt;"&amp;ROUNDUP((PriceRange[[#This Row],[RangeID]]+1)/100,0)*100</f>
        <v>&lt;700</v>
      </c>
      <c r="D614" t="str">
        <f>"&lt;"&amp;ROUNDUP((PriceRange[[#This Row],[RangeID]]+1)/1000,0)*1000</f>
        <v>&lt;1000</v>
      </c>
      <c r="E614" s="8">
        <f>ROUNDUP((PriceRange[[#This Row],[RangeID]]+1)/10,0)*10</f>
        <v>620</v>
      </c>
      <c r="F614" s="8">
        <f>ROUNDUP((PriceRange[[#This Row],[RangeID]]+1)/100,0)*100</f>
        <v>700</v>
      </c>
      <c r="G614" s="8">
        <f>ROUNDUP((PriceRange[[#This Row],[RangeID]]+1)/1000,0)*1000</f>
        <v>1000</v>
      </c>
    </row>
    <row r="615" spans="1:7" x14ac:dyDescent="0.25">
      <c r="A615">
        <f t="shared" si="9"/>
        <v>613</v>
      </c>
      <c r="B615" t="str">
        <f>"&lt;"&amp;ROUNDUP((PriceRange[[#This Row],[RangeID]]+1)/10,0)*10</f>
        <v>&lt;620</v>
      </c>
      <c r="C615" t="str">
        <f>"&lt;"&amp;ROUNDUP((PriceRange[[#This Row],[RangeID]]+1)/100,0)*100</f>
        <v>&lt;700</v>
      </c>
      <c r="D615" t="str">
        <f>"&lt;"&amp;ROUNDUP((PriceRange[[#This Row],[RangeID]]+1)/1000,0)*1000</f>
        <v>&lt;1000</v>
      </c>
      <c r="E615" s="8">
        <f>ROUNDUP((PriceRange[[#This Row],[RangeID]]+1)/10,0)*10</f>
        <v>620</v>
      </c>
      <c r="F615" s="8">
        <f>ROUNDUP((PriceRange[[#This Row],[RangeID]]+1)/100,0)*100</f>
        <v>700</v>
      </c>
      <c r="G615" s="8">
        <f>ROUNDUP((PriceRange[[#This Row],[RangeID]]+1)/1000,0)*1000</f>
        <v>1000</v>
      </c>
    </row>
    <row r="616" spans="1:7" x14ac:dyDescent="0.25">
      <c r="A616">
        <f t="shared" si="9"/>
        <v>614</v>
      </c>
      <c r="B616" t="str">
        <f>"&lt;"&amp;ROUNDUP((PriceRange[[#This Row],[RangeID]]+1)/10,0)*10</f>
        <v>&lt;620</v>
      </c>
      <c r="C616" t="str">
        <f>"&lt;"&amp;ROUNDUP((PriceRange[[#This Row],[RangeID]]+1)/100,0)*100</f>
        <v>&lt;700</v>
      </c>
      <c r="D616" t="str">
        <f>"&lt;"&amp;ROUNDUP((PriceRange[[#This Row],[RangeID]]+1)/1000,0)*1000</f>
        <v>&lt;1000</v>
      </c>
      <c r="E616" s="8">
        <f>ROUNDUP((PriceRange[[#This Row],[RangeID]]+1)/10,0)*10</f>
        <v>620</v>
      </c>
      <c r="F616" s="8">
        <f>ROUNDUP((PriceRange[[#This Row],[RangeID]]+1)/100,0)*100</f>
        <v>700</v>
      </c>
      <c r="G616" s="8">
        <f>ROUNDUP((PriceRange[[#This Row],[RangeID]]+1)/1000,0)*1000</f>
        <v>1000</v>
      </c>
    </row>
    <row r="617" spans="1:7" x14ac:dyDescent="0.25">
      <c r="A617">
        <f t="shared" si="9"/>
        <v>615</v>
      </c>
      <c r="B617" t="str">
        <f>"&lt;"&amp;ROUNDUP((PriceRange[[#This Row],[RangeID]]+1)/10,0)*10</f>
        <v>&lt;620</v>
      </c>
      <c r="C617" t="str">
        <f>"&lt;"&amp;ROUNDUP((PriceRange[[#This Row],[RangeID]]+1)/100,0)*100</f>
        <v>&lt;700</v>
      </c>
      <c r="D617" t="str">
        <f>"&lt;"&amp;ROUNDUP((PriceRange[[#This Row],[RangeID]]+1)/1000,0)*1000</f>
        <v>&lt;1000</v>
      </c>
      <c r="E617" s="8">
        <f>ROUNDUP((PriceRange[[#This Row],[RangeID]]+1)/10,0)*10</f>
        <v>620</v>
      </c>
      <c r="F617" s="8">
        <f>ROUNDUP((PriceRange[[#This Row],[RangeID]]+1)/100,0)*100</f>
        <v>700</v>
      </c>
      <c r="G617" s="8">
        <f>ROUNDUP((PriceRange[[#This Row],[RangeID]]+1)/1000,0)*1000</f>
        <v>1000</v>
      </c>
    </row>
    <row r="618" spans="1:7" x14ac:dyDescent="0.25">
      <c r="A618">
        <f t="shared" si="9"/>
        <v>616</v>
      </c>
      <c r="B618" t="str">
        <f>"&lt;"&amp;ROUNDUP((PriceRange[[#This Row],[RangeID]]+1)/10,0)*10</f>
        <v>&lt;620</v>
      </c>
      <c r="C618" t="str">
        <f>"&lt;"&amp;ROUNDUP((PriceRange[[#This Row],[RangeID]]+1)/100,0)*100</f>
        <v>&lt;700</v>
      </c>
      <c r="D618" t="str">
        <f>"&lt;"&amp;ROUNDUP((PriceRange[[#This Row],[RangeID]]+1)/1000,0)*1000</f>
        <v>&lt;1000</v>
      </c>
      <c r="E618" s="8">
        <f>ROUNDUP((PriceRange[[#This Row],[RangeID]]+1)/10,0)*10</f>
        <v>620</v>
      </c>
      <c r="F618" s="8">
        <f>ROUNDUP((PriceRange[[#This Row],[RangeID]]+1)/100,0)*100</f>
        <v>700</v>
      </c>
      <c r="G618" s="8">
        <f>ROUNDUP((PriceRange[[#This Row],[RangeID]]+1)/1000,0)*1000</f>
        <v>1000</v>
      </c>
    </row>
    <row r="619" spans="1:7" x14ac:dyDescent="0.25">
      <c r="A619">
        <f t="shared" si="9"/>
        <v>617</v>
      </c>
      <c r="B619" t="str">
        <f>"&lt;"&amp;ROUNDUP((PriceRange[[#This Row],[RangeID]]+1)/10,0)*10</f>
        <v>&lt;620</v>
      </c>
      <c r="C619" t="str">
        <f>"&lt;"&amp;ROUNDUP((PriceRange[[#This Row],[RangeID]]+1)/100,0)*100</f>
        <v>&lt;700</v>
      </c>
      <c r="D619" t="str">
        <f>"&lt;"&amp;ROUNDUP((PriceRange[[#This Row],[RangeID]]+1)/1000,0)*1000</f>
        <v>&lt;1000</v>
      </c>
      <c r="E619" s="8">
        <f>ROUNDUP((PriceRange[[#This Row],[RangeID]]+1)/10,0)*10</f>
        <v>620</v>
      </c>
      <c r="F619" s="8">
        <f>ROUNDUP((PriceRange[[#This Row],[RangeID]]+1)/100,0)*100</f>
        <v>700</v>
      </c>
      <c r="G619" s="8">
        <f>ROUNDUP((PriceRange[[#This Row],[RangeID]]+1)/1000,0)*1000</f>
        <v>1000</v>
      </c>
    </row>
    <row r="620" spans="1:7" x14ac:dyDescent="0.25">
      <c r="A620">
        <f t="shared" si="9"/>
        <v>618</v>
      </c>
      <c r="B620" t="str">
        <f>"&lt;"&amp;ROUNDUP((PriceRange[[#This Row],[RangeID]]+1)/10,0)*10</f>
        <v>&lt;620</v>
      </c>
      <c r="C620" t="str">
        <f>"&lt;"&amp;ROUNDUP((PriceRange[[#This Row],[RangeID]]+1)/100,0)*100</f>
        <v>&lt;700</v>
      </c>
      <c r="D620" t="str">
        <f>"&lt;"&amp;ROUNDUP((PriceRange[[#This Row],[RangeID]]+1)/1000,0)*1000</f>
        <v>&lt;1000</v>
      </c>
      <c r="E620" s="8">
        <f>ROUNDUP((PriceRange[[#This Row],[RangeID]]+1)/10,0)*10</f>
        <v>620</v>
      </c>
      <c r="F620" s="8">
        <f>ROUNDUP((PriceRange[[#This Row],[RangeID]]+1)/100,0)*100</f>
        <v>700</v>
      </c>
      <c r="G620" s="8">
        <f>ROUNDUP((PriceRange[[#This Row],[RangeID]]+1)/1000,0)*1000</f>
        <v>1000</v>
      </c>
    </row>
    <row r="621" spans="1:7" x14ac:dyDescent="0.25">
      <c r="A621">
        <f t="shared" si="9"/>
        <v>619</v>
      </c>
      <c r="B621" t="str">
        <f>"&lt;"&amp;ROUNDUP((PriceRange[[#This Row],[RangeID]]+1)/10,0)*10</f>
        <v>&lt;620</v>
      </c>
      <c r="C621" t="str">
        <f>"&lt;"&amp;ROUNDUP((PriceRange[[#This Row],[RangeID]]+1)/100,0)*100</f>
        <v>&lt;700</v>
      </c>
      <c r="D621" t="str">
        <f>"&lt;"&amp;ROUNDUP((PriceRange[[#This Row],[RangeID]]+1)/1000,0)*1000</f>
        <v>&lt;1000</v>
      </c>
      <c r="E621" s="8">
        <f>ROUNDUP((PriceRange[[#This Row],[RangeID]]+1)/10,0)*10</f>
        <v>620</v>
      </c>
      <c r="F621" s="8">
        <f>ROUNDUP((PriceRange[[#This Row],[RangeID]]+1)/100,0)*100</f>
        <v>700</v>
      </c>
      <c r="G621" s="8">
        <f>ROUNDUP((PriceRange[[#This Row],[RangeID]]+1)/1000,0)*1000</f>
        <v>1000</v>
      </c>
    </row>
    <row r="622" spans="1:7" x14ac:dyDescent="0.25">
      <c r="A622">
        <f t="shared" si="9"/>
        <v>620</v>
      </c>
      <c r="B622" t="str">
        <f>"&lt;"&amp;ROUNDUP((PriceRange[[#This Row],[RangeID]]+1)/10,0)*10</f>
        <v>&lt;630</v>
      </c>
      <c r="C622" t="str">
        <f>"&lt;"&amp;ROUNDUP((PriceRange[[#This Row],[RangeID]]+1)/100,0)*100</f>
        <v>&lt;700</v>
      </c>
      <c r="D622" t="str">
        <f>"&lt;"&amp;ROUNDUP((PriceRange[[#This Row],[RangeID]]+1)/1000,0)*1000</f>
        <v>&lt;1000</v>
      </c>
      <c r="E622" s="8">
        <f>ROUNDUP((PriceRange[[#This Row],[RangeID]]+1)/10,0)*10</f>
        <v>630</v>
      </c>
      <c r="F622" s="8">
        <f>ROUNDUP((PriceRange[[#This Row],[RangeID]]+1)/100,0)*100</f>
        <v>700</v>
      </c>
      <c r="G622" s="8">
        <f>ROUNDUP((PriceRange[[#This Row],[RangeID]]+1)/1000,0)*1000</f>
        <v>1000</v>
      </c>
    </row>
    <row r="623" spans="1:7" x14ac:dyDescent="0.25">
      <c r="A623">
        <f t="shared" si="9"/>
        <v>621</v>
      </c>
      <c r="B623" t="str">
        <f>"&lt;"&amp;ROUNDUP((PriceRange[[#This Row],[RangeID]]+1)/10,0)*10</f>
        <v>&lt;630</v>
      </c>
      <c r="C623" t="str">
        <f>"&lt;"&amp;ROUNDUP((PriceRange[[#This Row],[RangeID]]+1)/100,0)*100</f>
        <v>&lt;700</v>
      </c>
      <c r="D623" t="str">
        <f>"&lt;"&amp;ROUNDUP((PriceRange[[#This Row],[RangeID]]+1)/1000,0)*1000</f>
        <v>&lt;1000</v>
      </c>
      <c r="E623" s="8">
        <f>ROUNDUP((PriceRange[[#This Row],[RangeID]]+1)/10,0)*10</f>
        <v>630</v>
      </c>
      <c r="F623" s="8">
        <f>ROUNDUP((PriceRange[[#This Row],[RangeID]]+1)/100,0)*100</f>
        <v>700</v>
      </c>
      <c r="G623" s="8">
        <f>ROUNDUP((PriceRange[[#This Row],[RangeID]]+1)/1000,0)*1000</f>
        <v>1000</v>
      </c>
    </row>
    <row r="624" spans="1:7" x14ac:dyDescent="0.25">
      <c r="A624">
        <f t="shared" si="9"/>
        <v>622</v>
      </c>
      <c r="B624" t="str">
        <f>"&lt;"&amp;ROUNDUP((PriceRange[[#This Row],[RangeID]]+1)/10,0)*10</f>
        <v>&lt;630</v>
      </c>
      <c r="C624" t="str">
        <f>"&lt;"&amp;ROUNDUP((PriceRange[[#This Row],[RangeID]]+1)/100,0)*100</f>
        <v>&lt;700</v>
      </c>
      <c r="D624" t="str">
        <f>"&lt;"&amp;ROUNDUP((PriceRange[[#This Row],[RangeID]]+1)/1000,0)*1000</f>
        <v>&lt;1000</v>
      </c>
      <c r="E624" s="8">
        <f>ROUNDUP((PriceRange[[#This Row],[RangeID]]+1)/10,0)*10</f>
        <v>630</v>
      </c>
      <c r="F624" s="8">
        <f>ROUNDUP((PriceRange[[#This Row],[RangeID]]+1)/100,0)*100</f>
        <v>700</v>
      </c>
      <c r="G624" s="8">
        <f>ROUNDUP((PriceRange[[#This Row],[RangeID]]+1)/1000,0)*1000</f>
        <v>1000</v>
      </c>
    </row>
    <row r="625" spans="1:7" x14ac:dyDescent="0.25">
      <c r="A625">
        <f t="shared" si="9"/>
        <v>623</v>
      </c>
      <c r="B625" t="str">
        <f>"&lt;"&amp;ROUNDUP((PriceRange[[#This Row],[RangeID]]+1)/10,0)*10</f>
        <v>&lt;630</v>
      </c>
      <c r="C625" t="str">
        <f>"&lt;"&amp;ROUNDUP((PriceRange[[#This Row],[RangeID]]+1)/100,0)*100</f>
        <v>&lt;700</v>
      </c>
      <c r="D625" t="str">
        <f>"&lt;"&amp;ROUNDUP((PriceRange[[#This Row],[RangeID]]+1)/1000,0)*1000</f>
        <v>&lt;1000</v>
      </c>
      <c r="E625" s="8">
        <f>ROUNDUP((PriceRange[[#This Row],[RangeID]]+1)/10,0)*10</f>
        <v>630</v>
      </c>
      <c r="F625" s="8">
        <f>ROUNDUP((PriceRange[[#This Row],[RangeID]]+1)/100,0)*100</f>
        <v>700</v>
      </c>
      <c r="G625" s="8">
        <f>ROUNDUP((PriceRange[[#This Row],[RangeID]]+1)/1000,0)*1000</f>
        <v>1000</v>
      </c>
    </row>
    <row r="626" spans="1:7" x14ac:dyDescent="0.25">
      <c r="A626">
        <f t="shared" si="9"/>
        <v>624</v>
      </c>
      <c r="B626" t="str">
        <f>"&lt;"&amp;ROUNDUP((PriceRange[[#This Row],[RangeID]]+1)/10,0)*10</f>
        <v>&lt;630</v>
      </c>
      <c r="C626" t="str">
        <f>"&lt;"&amp;ROUNDUP((PriceRange[[#This Row],[RangeID]]+1)/100,0)*100</f>
        <v>&lt;700</v>
      </c>
      <c r="D626" t="str">
        <f>"&lt;"&amp;ROUNDUP((PriceRange[[#This Row],[RangeID]]+1)/1000,0)*1000</f>
        <v>&lt;1000</v>
      </c>
      <c r="E626" s="8">
        <f>ROUNDUP((PriceRange[[#This Row],[RangeID]]+1)/10,0)*10</f>
        <v>630</v>
      </c>
      <c r="F626" s="8">
        <f>ROUNDUP((PriceRange[[#This Row],[RangeID]]+1)/100,0)*100</f>
        <v>700</v>
      </c>
      <c r="G626" s="8">
        <f>ROUNDUP((PriceRange[[#This Row],[RangeID]]+1)/1000,0)*1000</f>
        <v>1000</v>
      </c>
    </row>
    <row r="627" spans="1:7" x14ac:dyDescent="0.25">
      <c r="A627">
        <f t="shared" si="9"/>
        <v>625</v>
      </c>
      <c r="B627" t="str">
        <f>"&lt;"&amp;ROUNDUP((PriceRange[[#This Row],[RangeID]]+1)/10,0)*10</f>
        <v>&lt;630</v>
      </c>
      <c r="C627" t="str">
        <f>"&lt;"&amp;ROUNDUP((PriceRange[[#This Row],[RangeID]]+1)/100,0)*100</f>
        <v>&lt;700</v>
      </c>
      <c r="D627" t="str">
        <f>"&lt;"&amp;ROUNDUP((PriceRange[[#This Row],[RangeID]]+1)/1000,0)*1000</f>
        <v>&lt;1000</v>
      </c>
      <c r="E627" s="8">
        <f>ROUNDUP((PriceRange[[#This Row],[RangeID]]+1)/10,0)*10</f>
        <v>630</v>
      </c>
      <c r="F627" s="8">
        <f>ROUNDUP((PriceRange[[#This Row],[RangeID]]+1)/100,0)*100</f>
        <v>700</v>
      </c>
      <c r="G627" s="8">
        <f>ROUNDUP((PriceRange[[#This Row],[RangeID]]+1)/1000,0)*1000</f>
        <v>1000</v>
      </c>
    </row>
    <row r="628" spans="1:7" x14ac:dyDescent="0.25">
      <c r="A628">
        <f t="shared" si="9"/>
        <v>626</v>
      </c>
      <c r="B628" t="str">
        <f>"&lt;"&amp;ROUNDUP((PriceRange[[#This Row],[RangeID]]+1)/10,0)*10</f>
        <v>&lt;630</v>
      </c>
      <c r="C628" t="str">
        <f>"&lt;"&amp;ROUNDUP((PriceRange[[#This Row],[RangeID]]+1)/100,0)*100</f>
        <v>&lt;700</v>
      </c>
      <c r="D628" t="str">
        <f>"&lt;"&amp;ROUNDUP((PriceRange[[#This Row],[RangeID]]+1)/1000,0)*1000</f>
        <v>&lt;1000</v>
      </c>
      <c r="E628" s="8">
        <f>ROUNDUP((PriceRange[[#This Row],[RangeID]]+1)/10,0)*10</f>
        <v>630</v>
      </c>
      <c r="F628" s="8">
        <f>ROUNDUP((PriceRange[[#This Row],[RangeID]]+1)/100,0)*100</f>
        <v>700</v>
      </c>
      <c r="G628" s="8">
        <f>ROUNDUP((PriceRange[[#This Row],[RangeID]]+1)/1000,0)*1000</f>
        <v>1000</v>
      </c>
    </row>
    <row r="629" spans="1:7" x14ac:dyDescent="0.25">
      <c r="A629">
        <f t="shared" si="9"/>
        <v>627</v>
      </c>
      <c r="B629" t="str">
        <f>"&lt;"&amp;ROUNDUP((PriceRange[[#This Row],[RangeID]]+1)/10,0)*10</f>
        <v>&lt;630</v>
      </c>
      <c r="C629" t="str">
        <f>"&lt;"&amp;ROUNDUP((PriceRange[[#This Row],[RangeID]]+1)/100,0)*100</f>
        <v>&lt;700</v>
      </c>
      <c r="D629" t="str">
        <f>"&lt;"&amp;ROUNDUP((PriceRange[[#This Row],[RangeID]]+1)/1000,0)*1000</f>
        <v>&lt;1000</v>
      </c>
      <c r="E629" s="8">
        <f>ROUNDUP((PriceRange[[#This Row],[RangeID]]+1)/10,0)*10</f>
        <v>630</v>
      </c>
      <c r="F629" s="8">
        <f>ROUNDUP((PriceRange[[#This Row],[RangeID]]+1)/100,0)*100</f>
        <v>700</v>
      </c>
      <c r="G629" s="8">
        <f>ROUNDUP((PriceRange[[#This Row],[RangeID]]+1)/1000,0)*1000</f>
        <v>1000</v>
      </c>
    </row>
    <row r="630" spans="1:7" x14ac:dyDescent="0.25">
      <c r="A630">
        <f t="shared" si="9"/>
        <v>628</v>
      </c>
      <c r="B630" t="str">
        <f>"&lt;"&amp;ROUNDUP((PriceRange[[#This Row],[RangeID]]+1)/10,0)*10</f>
        <v>&lt;630</v>
      </c>
      <c r="C630" t="str">
        <f>"&lt;"&amp;ROUNDUP((PriceRange[[#This Row],[RangeID]]+1)/100,0)*100</f>
        <v>&lt;700</v>
      </c>
      <c r="D630" t="str">
        <f>"&lt;"&amp;ROUNDUP((PriceRange[[#This Row],[RangeID]]+1)/1000,0)*1000</f>
        <v>&lt;1000</v>
      </c>
      <c r="E630" s="8">
        <f>ROUNDUP((PriceRange[[#This Row],[RangeID]]+1)/10,0)*10</f>
        <v>630</v>
      </c>
      <c r="F630" s="8">
        <f>ROUNDUP((PriceRange[[#This Row],[RangeID]]+1)/100,0)*100</f>
        <v>700</v>
      </c>
      <c r="G630" s="8">
        <f>ROUNDUP((PriceRange[[#This Row],[RangeID]]+1)/1000,0)*1000</f>
        <v>1000</v>
      </c>
    </row>
    <row r="631" spans="1:7" x14ac:dyDescent="0.25">
      <c r="A631">
        <f t="shared" si="9"/>
        <v>629</v>
      </c>
      <c r="B631" t="str">
        <f>"&lt;"&amp;ROUNDUP((PriceRange[[#This Row],[RangeID]]+1)/10,0)*10</f>
        <v>&lt;630</v>
      </c>
      <c r="C631" t="str">
        <f>"&lt;"&amp;ROUNDUP((PriceRange[[#This Row],[RangeID]]+1)/100,0)*100</f>
        <v>&lt;700</v>
      </c>
      <c r="D631" t="str">
        <f>"&lt;"&amp;ROUNDUP((PriceRange[[#This Row],[RangeID]]+1)/1000,0)*1000</f>
        <v>&lt;1000</v>
      </c>
      <c r="E631" s="8">
        <f>ROUNDUP((PriceRange[[#This Row],[RangeID]]+1)/10,0)*10</f>
        <v>630</v>
      </c>
      <c r="F631" s="8">
        <f>ROUNDUP((PriceRange[[#This Row],[RangeID]]+1)/100,0)*100</f>
        <v>700</v>
      </c>
      <c r="G631" s="8">
        <f>ROUNDUP((PriceRange[[#This Row],[RangeID]]+1)/1000,0)*1000</f>
        <v>1000</v>
      </c>
    </row>
    <row r="632" spans="1:7" x14ac:dyDescent="0.25">
      <c r="A632">
        <f t="shared" si="9"/>
        <v>630</v>
      </c>
      <c r="B632" t="str">
        <f>"&lt;"&amp;ROUNDUP((PriceRange[[#This Row],[RangeID]]+1)/10,0)*10</f>
        <v>&lt;640</v>
      </c>
      <c r="C632" t="str">
        <f>"&lt;"&amp;ROUNDUP((PriceRange[[#This Row],[RangeID]]+1)/100,0)*100</f>
        <v>&lt;700</v>
      </c>
      <c r="D632" t="str">
        <f>"&lt;"&amp;ROUNDUP((PriceRange[[#This Row],[RangeID]]+1)/1000,0)*1000</f>
        <v>&lt;1000</v>
      </c>
      <c r="E632" s="8">
        <f>ROUNDUP((PriceRange[[#This Row],[RangeID]]+1)/10,0)*10</f>
        <v>640</v>
      </c>
      <c r="F632" s="8">
        <f>ROUNDUP((PriceRange[[#This Row],[RangeID]]+1)/100,0)*100</f>
        <v>700</v>
      </c>
      <c r="G632" s="8">
        <f>ROUNDUP((PriceRange[[#This Row],[RangeID]]+1)/1000,0)*1000</f>
        <v>1000</v>
      </c>
    </row>
    <row r="633" spans="1:7" x14ac:dyDescent="0.25">
      <c r="A633">
        <f t="shared" si="9"/>
        <v>631</v>
      </c>
      <c r="B633" t="str">
        <f>"&lt;"&amp;ROUNDUP((PriceRange[[#This Row],[RangeID]]+1)/10,0)*10</f>
        <v>&lt;640</v>
      </c>
      <c r="C633" t="str">
        <f>"&lt;"&amp;ROUNDUP((PriceRange[[#This Row],[RangeID]]+1)/100,0)*100</f>
        <v>&lt;700</v>
      </c>
      <c r="D633" t="str">
        <f>"&lt;"&amp;ROUNDUP((PriceRange[[#This Row],[RangeID]]+1)/1000,0)*1000</f>
        <v>&lt;1000</v>
      </c>
      <c r="E633" s="8">
        <f>ROUNDUP((PriceRange[[#This Row],[RangeID]]+1)/10,0)*10</f>
        <v>640</v>
      </c>
      <c r="F633" s="8">
        <f>ROUNDUP((PriceRange[[#This Row],[RangeID]]+1)/100,0)*100</f>
        <v>700</v>
      </c>
      <c r="G633" s="8">
        <f>ROUNDUP((PriceRange[[#This Row],[RangeID]]+1)/1000,0)*1000</f>
        <v>1000</v>
      </c>
    </row>
    <row r="634" spans="1:7" x14ac:dyDescent="0.25">
      <c r="A634">
        <f t="shared" si="9"/>
        <v>632</v>
      </c>
      <c r="B634" t="str">
        <f>"&lt;"&amp;ROUNDUP((PriceRange[[#This Row],[RangeID]]+1)/10,0)*10</f>
        <v>&lt;640</v>
      </c>
      <c r="C634" t="str">
        <f>"&lt;"&amp;ROUNDUP((PriceRange[[#This Row],[RangeID]]+1)/100,0)*100</f>
        <v>&lt;700</v>
      </c>
      <c r="D634" t="str">
        <f>"&lt;"&amp;ROUNDUP((PriceRange[[#This Row],[RangeID]]+1)/1000,0)*1000</f>
        <v>&lt;1000</v>
      </c>
      <c r="E634" s="8">
        <f>ROUNDUP((PriceRange[[#This Row],[RangeID]]+1)/10,0)*10</f>
        <v>640</v>
      </c>
      <c r="F634" s="8">
        <f>ROUNDUP((PriceRange[[#This Row],[RangeID]]+1)/100,0)*100</f>
        <v>700</v>
      </c>
      <c r="G634" s="8">
        <f>ROUNDUP((PriceRange[[#This Row],[RangeID]]+1)/1000,0)*1000</f>
        <v>1000</v>
      </c>
    </row>
    <row r="635" spans="1:7" x14ac:dyDescent="0.25">
      <c r="A635">
        <f t="shared" si="9"/>
        <v>633</v>
      </c>
      <c r="B635" t="str">
        <f>"&lt;"&amp;ROUNDUP((PriceRange[[#This Row],[RangeID]]+1)/10,0)*10</f>
        <v>&lt;640</v>
      </c>
      <c r="C635" t="str">
        <f>"&lt;"&amp;ROUNDUP((PriceRange[[#This Row],[RangeID]]+1)/100,0)*100</f>
        <v>&lt;700</v>
      </c>
      <c r="D635" t="str">
        <f>"&lt;"&amp;ROUNDUP((PriceRange[[#This Row],[RangeID]]+1)/1000,0)*1000</f>
        <v>&lt;1000</v>
      </c>
      <c r="E635" s="8">
        <f>ROUNDUP((PriceRange[[#This Row],[RangeID]]+1)/10,0)*10</f>
        <v>640</v>
      </c>
      <c r="F635" s="8">
        <f>ROUNDUP((PriceRange[[#This Row],[RangeID]]+1)/100,0)*100</f>
        <v>700</v>
      </c>
      <c r="G635" s="8">
        <f>ROUNDUP((PriceRange[[#This Row],[RangeID]]+1)/1000,0)*1000</f>
        <v>1000</v>
      </c>
    </row>
    <row r="636" spans="1:7" x14ac:dyDescent="0.25">
      <c r="A636">
        <f t="shared" si="9"/>
        <v>634</v>
      </c>
      <c r="B636" t="str">
        <f>"&lt;"&amp;ROUNDUP((PriceRange[[#This Row],[RangeID]]+1)/10,0)*10</f>
        <v>&lt;640</v>
      </c>
      <c r="C636" t="str">
        <f>"&lt;"&amp;ROUNDUP((PriceRange[[#This Row],[RangeID]]+1)/100,0)*100</f>
        <v>&lt;700</v>
      </c>
      <c r="D636" t="str">
        <f>"&lt;"&amp;ROUNDUP((PriceRange[[#This Row],[RangeID]]+1)/1000,0)*1000</f>
        <v>&lt;1000</v>
      </c>
      <c r="E636" s="8">
        <f>ROUNDUP((PriceRange[[#This Row],[RangeID]]+1)/10,0)*10</f>
        <v>640</v>
      </c>
      <c r="F636" s="8">
        <f>ROUNDUP((PriceRange[[#This Row],[RangeID]]+1)/100,0)*100</f>
        <v>700</v>
      </c>
      <c r="G636" s="8">
        <f>ROUNDUP((PriceRange[[#This Row],[RangeID]]+1)/1000,0)*1000</f>
        <v>1000</v>
      </c>
    </row>
    <row r="637" spans="1:7" x14ac:dyDescent="0.25">
      <c r="A637">
        <f t="shared" si="9"/>
        <v>635</v>
      </c>
      <c r="B637" t="str">
        <f>"&lt;"&amp;ROUNDUP((PriceRange[[#This Row],[RangeID]]+1)/10,0)*10</f>
        <v>&lt;640</v>
      </c>
      <c r="C637" t="str">
        <f>"&lt;"&amp;ROUNDUP((PriceRange[[#This Row],[RangeID]]+1)/100,0)*100</f>
        <v>&lt;700</v>
      </c>
      <c r="D637" t="str">
        <f>"&lt;"&amp;ROUNDUP((PriceRange[[#This Row],[RangeID]]+1)/1000,0)*1000</f>
        <v>&lt;1000</v>
      </c>
      <c r="E637" s="8">
        <f>ROUNDUP((PriceRange[[#This Row],[RangeID]]+1)/10,0)*10</f>
        <v>640</v>
      </c>
      <c r="F637" s="8">
        <f>ROUNDUP((PriceRange[[#This Row],[RangeID]]+1)/100,0)*100</f>
        <v>700</v>
      </c>
      <c r="G637" s="8">
        <f>ROUNDUP((PriceRange[[#This Row],[RangeID]]+1)/1000,0)*1000</f>
        <v>1000</v>
      </c>
    </row>
    <row r="638" spans="1:7" x14ac:dyDescent="0.25">
      <c r="A638">
        <f t="shared" si="9"/>
        <v>636</v>
      </c>
      <c r="B638" t="str">
        <f>"&lt;"&amp;ROUNDUP((PriceRange[[#This Row],[RangeID]]+1)/10,0)*10</f>
        <v>&lt;640</v>
      </c>
      <c r="C638" t="str">
        <f>"&lt;"&amp;ROUNDUP((PriceRange[[#This Row],[RangeID]]+1)/100,0)*100</f>
        <v>&lt;700</v>
      </c>
      <c r="D638" t="str">
        <f>"&lt;"&amp;ROUNDUP((PriceRange[[#This Row],[RangeID]]+1)/1000,0)*1000</f>
        <v>&lt;1000</v>
      </c>
      <c r="E638" s="8">
        <f>ROUNDUP((PriceRange[[#This Row],[RangeID]]+1)/10,0)*10</f>
        <v>640</v>
      </c>
      <c r="F638" s="8">
        <f>ROUNDUP((PriceRange[[#This Row],[RangeID]]+1)/100,0)*100</f>
        <v>700</v>
      </c>
      <c r="G638" s="8">
        <f>ROUNDUP((PriceRange[[#This Row],[RangeID]]+1)/1000,0)*1000</f>
        <v>1000</v>
      </c>
    </row>
    <row r="639" spans="1:7" x14ac:dyDescent="0.25">
      <c r="A639">
        <f t="shared" si="9"/>
        <v>637</v>
      </c>
      <c r="B639" t="str">
        <f>"&lt;"&amp;ROUNDUP((PriceRange[[#This Row],[RangeID]]+1)/10,0)*10</f>
        <v>&lt;640</v>
      </c>
      <c r="C639" t="str">
        <f>"&lt;"&amp;ROUNDUP((PriceRange[[#This Row],[RangeID]]+1)/100,0)*100</f>
        <v>&lt;700</v>
      </c>
      <c r="D639" t="str">
        <f>"&lt;"&amp;ROUNDUP((PriceRange[[#This Row],[RangeID]]+1)/1000,0)*1000</f>
        <v>&lt;1000</v>
      </c>
      <c r="E639" s="8">
        <f>ROUNDUP((PriceRange[[#This Row],[RangeID]]+1)/10,0)*10</f>
        <v>640</v>
      </c>
      <c r="F639" s="8">
        <f>ROUNDUP((PriceRange[[#This Row],[RangeID]]+1)/100,0)*100</f>
        <v>700</v>
      </c>
      <c r="G639" s="8">
        <f>ROUNDUP((PriceRange[[#This Row],[RangeID]]+1)/1000,0)*1000</f>
        <v>1000</v>
      </c>
    </row>
    <row r="640" spans="1:7" x14ac:dyDescent="0.25">
      <c r="A640">
        <f t="shared" si="9"/>
        <v>638</v>
      </c>
      <c r="B640" t="str">
        <f>"&lt;"&amp;ROUNDUP((PriceRange[[#This Row],[RangeID]]+1)/10,0)*10</f>
        <v>&lt;640</v>
      </c>
      <c r="C640" t="str">
        <f>"&lt;"&amp;ROUNDUP((PriceRange[[#This Row],[RangeID]]+1)/100,0)*100</f>
        <v>&lt;700</v>
      </c>
      <c r="D640" t="str">
        <f>"&lt;"&amp;ROUNDUP((PriceRange[[#This Row],[RangeID]]+1)/1000,0)*1000</f>
        <v>&lt;1000</v>
      </c>
      <c r="E640" s="8">
        <f>ROUNDUP((PriceRange[[#This Row],[RangeID]]+1)/10,0)*10</f>
        <v>640</v>
      </c>
      <c r="F640" s="8">
        <f>ROUNDUP((PriceRange[[#This Row],[RangeID]]+1)/100,0)*100</f>
        <v>700</v>
      </c>
      <c r="G640" s="8">
        <f>ROUNDUP((PriceRange[[#This Row],[RangeID]]+1)/1000,0)*1000</f>
        <v>1000</v>
      </c>
    </row>
    <row r="641" spans="1:7" x14ac:dyDescent="0.25">
      <c r="A641">
        <f t="shared" si="9"/>
        <v>639</v>
      </c>
      <c r="B641" t="str">
        <f>"&lt;"&amp;ROUNDUP((PriceRange[[#This Row],[RangeID]]+1)/10,0)*10</f>
        <v>&lt;640</v>
      </c>
      <c r="C641" t="str">
        <f>"&lt;"&amp;ROUNDUP((PriceRange[[#This Row],[RangeID]]+1)/100,0)*100</f>
        <v>&lt;700</v>
      </c>
      <c r="D641" t="str">
        <f>"&lt;"&amp;ROUNDUP((PriceRange[[#This Row],[RangeID]]+1)/1000,0)*1000</f>
        <v>&lt;1000</v>
      </c>
      <c r="E641" s="8">
        <f>ROUNDUP((PriceRange[[#This Row],[RangeID]]+1)/10,0)*10</f>
        <v>640</v>
      </c>
      <c r="F641" s="8">
        <f>ROUNDUP((PriceRange[[#This Row],[RangeID]]+1)/100,0)*100</f>
        <v>700</v>
      </c>
      <c r="G641" s="8">
        <f>ROUNDUP((PriceRange[[#This Row],[RangeID]]+1)/1000,0)*1000</f>
        <v>1000</v>
      </c>
    </row>
    <row r="642" spans="1:7" x14ac:dyDescent="0.25">
      <c r="A642">
        <f t="shared" ref="A642:A705" si="10">ROW(A641)-1</f>
        <v>640</v>
      </c>
      <c r="B642" t="str">
        <f>"&lt;"&amp;ROUNDUP((PriceRange[[#This Row],[RangeID]]+1)/10,0)*10</f>
        <v>&lt;650</v>
      </c>
      <c r="C642" t="str">
        <f>"&lt;"&amp;ROUNDUP((PriceRange[[#This Row],[RangeID]]+1)/100,0)*100</f>
        <v>&lt;700</v>
      </c>
      <c r="D642" t="str">
        <f>"&lt;"&amp;ROUNDUP((PriceRange[[#This Row],[RangeID]]+1)/1000,0)*1000</f>
        <v>&lt;1000</v>
      </c>
      <c r="E642" s="8">
        <f>ROUNDUP((PriceRange[[#This Row],[RangeID]]+1)/10,0)*10</f>
        <v>650</v>
      </c>
      <c r="F642" s="8">
        <f>ROUNDUP((PriceRange[[#This Row],[RangeID]]+1)/100,0)*100</f>
        <v>700</v>
      </c>
      <c r="G642" s="8">
        <f>ROUNDUP((PriceRange[[#This Row],[RangeID]]+1)/1000,0)*1000</f>
        <v>1000</v>
      </c>
    </row>
    <row r="643" spans="1:7" x14ac:dyDescent="0.25">
      <c r="A643">
        <f t="shared" si="10"/>
        <v>641</v>
      </c>
      <c r="B643" t="str">
        <f>"&lt;"&amp;ROUNDUP((PriceRange[[#This Row],[RangeID]]+1)/10,0)*10</f>
        <v>&lt;650</v>
      </c>
      <c r="C643" t="str">
        <f>"&lt;"&amp;ROUNDUP((PriceRange[[#This Row],[RangeID]]+1)/100,0)*100</f>
        <v>&lt;700</v>
      </c>
      <c r="D643" t="str">
        <f>"&lt;"&amp;ROUNDUP((PriceRange[[#This Row],[RangeID]]+1)/1000,0)*1000</f>
        <v>&lt;1000</v>
      </c>
      <c r="E643" s="8">
        <f>ROUNDUP((PriceRange[[#This Row],[RangeID]]+1)/10,0)*10</f>
        <v>650</v>
      </c>
      <c r="F643" s="8">
        <f>ROUNDUP((PriceRange[[#This Row],[RangeID]]+1)/100,0)*100</f>
        <v>700</v>
      </c>
      <c r="G643" s="8">
        <f>ROUNDUP((PriceRange[[#This Row],[RangeID]]+1)/1000,0)*1000</f>
        <v>1000</v>
      </c>
    </row>
    <row r="644" spans="1:7" x14ac:dyDescent="0.25">
      <c r="A644">
        <f t="shared" si="10"/>
        <v>642</v>
      </c>
      <c r="B644" t="str">
        <f>"&lt;"&amp;ROUNDUP((PriceRange[[#This Row],[RangeID]]+1)/10,0)*10</f>
        <v>&lt;650</v>
      </c>
      <c r="C644" t="str">
        <f>"&lt;"&amp;ROUNDUP((PriceRange[[#This Row],[RangeID]]+1)/100,0)*100</f>
        <v>&lt;700</v>
      </c>
      <c r="D644" t="str">
        <f>"&lt;"&amp;ROUNDUP((PriceRange[[#This Row],[RangeID]]+1)/1000,0)*1000</f>
        <v>&lt;1000</v>
      </c>
      <c r="E644" s="8">
        <f>ROUNDUP((PriceRange[[#This Row],[RangeID]]+1)/10,0)*10</f>
        <v>650</v>
      </c>
      <c r="F644" s="8">
        <f>ROUNDUP((PriceRange[[#This Row],[RangeID]]+1)/100,0)*100</f>
        <v>700</v>
      </c>
      <c r="G644" s="8">
        <f>ROUNDUP((PriceRange[[#This Row],[RangeID]]+1)/1000,0)*1000</f>
        <v>1000</v>
      </c>
    </row>
    <row r="645" spans="1:7" x14ac:dyDescent="0.25">
      <c r="A645">
        <f t="shared" si="10"/>
        <v>643</v>
      </c>
      <c r="B645" t="str">
        <f>"&lt;"&amp;ROUNDUP((PriceRange[[#This Row],[RangeID]]+1)/10,0)*10</f>
        <v>&lt;650</v>
      </c>
      <c r="C645" t="str">
        <f>"&lt;"&amp;ROUNDUP((PriceRange[[#This Row],[RangeID]]+1)/100,0)*100</f>
        <v>&lt;700</v>
      </c>
      <c r="D645" t="str">
        <f>"&lt;"&amp;ROUNDUP((PriceRange[[#This Row],[RangeID]]+1)/1000,0)*1000</f>
        <v>&lt;1000</v>
      </c>
      <c r="E645" s="8">
        <f>ROUNDUP((PriceRange[[#This Row],[RangeID]]+1)/10,0)*10</f>
        <v>650</v>
      </c>
      <c r="F645" s="8">
        <f>ROUNDUP((PriceRange[[#This Row],[RangeID]]+1)/100,0)*100</f>
        <v>700</v>
      </c>
      <c r="G645" s="8">
        <f>ROUNDUP((PriceRange[[#This Row],[RangeID]]+1)/1000,0)*1000</f>
        <v>1000</v>
      </c>
    </row>
    <row r="646" spans="1:7" x14ac:dyDescent="0.25">
      <c r="A646">
        <f t="shared" si="10"/>
        <v>644</v>
      </c>
      <c r="B646" t="str">
        <f>"&lt;"&amp;ROUNDUP((PriceRange[[#This Row],[RangeID]]+1)/10,0)*10</f>
        <v>&lt;650</v>
      </c>
      <c r="C646" t="str">
        <f>"&lt;"&amp;ROUNDUP((PriceRange[[#This Row],[RangeID]]+1)/100,0)*100</f>
        <v>&lt;700</v>
      </c>
      <c r="D646" t="str">
        <f>"&lt;"&amp;ROUNDUP((PriceRange[[#This Row],[RangeID]]+1)/1000,0)*1000</f>
        <v>&lt;1000</v>
      </c>
      <c r="E646" s="8">
        <f>ROUNDUP((PriceRange[[#This Row],[RangeID]]+1)/10,0)*10</f>
        <v>650</v>
      </c>
      <c r="F646" s="8">
        <f>ROUNDUP((PriceRange[[#This Row],[RangeID]]+1)/100,0)*100</f>
        <v>700</v>
      </c>
      <c r="G646" s="8">
        <f>ROUNDUP((PriceRange[[#This Row],[RangeID]]+1)/1000,0)*1000</f>
        <v>1000</v>
      </c>
    </row>
    <row r="647" spans="1:7" x14ac:dyDescent="0.25">
      <c r="A647">
        <f t="shared" si="10"/>
        <v>645</v>
      </c>
      <c r="B647" t="str">
        <f>"&lt;"&amp;ROUNDUP((PriceRange[[#This Row],[RangeID]]+1)/10,0)*10</f>
        <v>&lt;650</v>
      </c>
      <c r="C647" t="str">
        <f>"&lt;"&amp;ROUNDUP((PriceRange[[#This Row],[RangeID]]+1)/100,0)*100</f>
        <v>&lt;700</v>
      </c>
      <c r="D647" t="str">
        <f>"&lt;"&amp;ROUNDUP((PriceRange[[#This Row],[RangeID]]+1)/1000,0)*1000</f>
        <v>&lt;1000</v>
      </c>
      <c r="E647" s="8">
        <f>ROUNDUP((PriceRange[[#This Row],[RangeID]]+1)/10,0)*10</f>
        <v>650</v>
      </c>
      <c r="F647" s="8">
        <f>ROUNDUP((PriceRange[[#This Row],[RangeID]]+1)/100,0)*100</f>
        <v>700</v>
      </c>
      <c r="G647" s="8">
        <f>ROUNDUP((PriceRange[[#This Row],[RangeID]]+1)/1000,0)*1000</f>
        <v>1000</v>
      </c>
    </row>
    <row r="648" spans="1:7" x14ac:dyDescent="0.25">
      <c r="A648">
        <f t="shared" si="10"/>
        <v>646</v>
      </c>
      <c r="B648" t="str">
        <f>"&lt;"&amp;ROUNDUP((PriceRange[[#This Row],[RangeID]]+1)/10,0)*10</f>
        <v>&lt;650</v>
      </c>
      <c r="C648" t="str">
        <f>"&lt;"&amp;ROUNDUP((PriceRange[[#This Row],[RangeID]]+1)/100,0)*100</f>
        <v>&lt;700</v>
      </c>
      <c r="D648" t="str">
        <f>"&lt;"&amp;ROUNDUP((PriceRange[[#This Row],[RangeID]]+1)/1000,0)*1000</f>
        <v>&lt;1000</v>
      </c>
      <c r="E648" s="8">
        <f>ROUNDUP((PriceRange[[#This Row],[RangeID]]+1)/10,0)*10</f>
        <v>650</v>
      </c>
      <c r="F648" s="8">
        <f>ROUNDUP((PriceRange[[#This Row],[RangeID]]+1)/100,0)*100</f>
        <v>700</v>
      </c>
      <c r="G648" s="8">
        <f>ROUNDUP((PriceRange[[#This Row],[RangeID]]+1)/1000,0)*1000</f>
        <v>1000</v>
      </c>
    </row>
    <row r="649" spans="1:7" x14ac:dyDescent="0.25">
      <c r="A649">
        <f t="shared" si="10"/>
        <v>647</v>
      </c>
      <c r="B649" t="str">
        <f>"&lt;"&amp;ROUNDUP((PriceRange[[#This Row],[RangeID]]+1)/10,0)*10</f>
        <v>&lt;650</v>
      </c>
      <c r="C649" t="str">
        <f>"&lt;"&amp;ROUNDUP((PriceRange[[#This Row],[RangeID]]+1)/100,0)*100</f>
        <v>&lt;700</v>
      </c>
      <c r="D649" t="str">
        <f>"&lt;"&amp;ROUNDUP((PriceRange[[#This Row],[RangeID]]+1)/1000,0)*1000</f>
        <v>&lt;1000</v>
      </c>
      <c r="E649" s="8">
        <f>ROUNDUP((PriceRange[[#This Row],[RangeID]]+1)/10,0)*10</f>
        <v>650</v>
      </c>
      <c r="F649" s="8">
        <f>ROUNDUP((PriceRange[[#This Row],[RangeID]]+1)/100,0)*100</f>
        <v>700</v>
      </c>
      <c r="G649" s="8">
        <f>ROUNDUP((PriceRange[[#This Row],[RangeID]]+1)/1000,0)*1000</f>
        <v>1000</v>
      </c>
    </row>
    <row r="650" spans="1:7" x14ac:dyDescent="0.25">
      <c r="A650">
        <f t="shared" si="10"/>
        <v>648</v>
      </c>
      <c r="B650" t="str">
        <f>"&lt;"&amp;ROUNDUP((PriceRange[[#This Row],[RangeID]]+1)/10,0)*10</f>
        <v>&lt;650</v>
      </c>
      <c r="C650" t="str">
        <f>"&lt;"&amp;ROUNDUP((PriceRange[[#This Row],[RangeID]]+1)/100,0)*100</f>
        <v>&lt;700</v>
      </c>
      <c r="D650" t="str">
        <f>"&lt;"&amp;ROUNDUP((PriceRange[[#This Row],[RangeID]]+1)/1000,0)*1000</f>
        <v>&lt;1000</v>
      </c>
      <c r="E650" s="8">
        <f>ROUNDUP((PriceRange[[#This Row],[RangeID]]+1)/10,0)*10</f>
        <v>650</v>
      </c>
      <c r="F650" s="8">
        <f>ROUNDUP((PriceRange[[#This Row],[RangeID]]+1)/100,0)*100</f>
        <v>700</v>
      </c>
      <c r="G650" s="8">
        <f>ROUNDUP((PriceRange[[#This Row],[RangeID]]+1)/1000,0)*1000</f>
        <v>1000</v>
      </c>
    </row>
    <row r="651" spans="1:7" x14ac:dyDescent="0.25">
      <c r="A651">
        <f t="shared" si="10"/>
        <v>649</v>
      </c>
      <c r="B651" t="str">
        <f>"&lt;"&amp;ROUNDUP((PriceRange[[#This Row],[RangeID]]+1)/10,0)*10</f>
        <v>&lt;650</v>
      </c>
      <c r="C651" t="str">
        <f>"&lt;"&amp;ROUNDUP((PriceRange[[#This Row],[RangeID]]+1)/100,0)*100</f>
        <v>&lt;700</v>
      </c>
      <c r="D651" t="str">
        <f>"&lt;"&amp;ROUNDUP((PriceRange[[#This Row],[RangeID]]+1)/1000,0)*1000</f>
        <v>&lt;1000</v>
      </c>
      <c r="E651" s="8">
        <f>ROUNDUP((PriceRange[[#This Row],[RangeID]]+1)/10,0)*10</f>
        <v>650</v>
      </c>
      <c r="F651" s="8">
        <f>ROUNDUP((PriceRange[[#This Row],[RangeID]]+1)/100,0)*100</f>
        <v>700</v>
      </c>
      <c r="G651" s="8">
        <f>ROUNDUP((PriceRange[[#This Row],[RangeID]]+1)/1000,0)*1000</f>
        <v>1000</v>
      </c>
    </row>
    <row r="652" spans="1:7" x14ac:dyDescent="0.25">
      <c r="A652">
        <f t="shared" si="10"/>
        <v>650</v>
      </c>
      <c r="B652" t="str">
        <f>"&lt;"&amp;ROUNDUP((PriceRange[[#This Row],[RangeID]]+1)/10,0)*10</f>
        <v>&lt;660</v>
      </c>
      <c r="C652" t="str">
        <f>"&lt;"&amp;ROUNDUP((PriceRange[[#This Row],[RangeID]]+1)/100,0)*100</f>
        <v>&lt;700</v>
      </c>
      <c r="D652" t="str">
        <f>"&lt;"&amp;ROUNDUP((PriceRange[[#This Row],[RangeID]]+1)/1000,0)*1000</f>
        <v>&lt;1000</v>
      </c>
      <c r="E652" s="8">
        <f>ROUNDUP((PriceRange[[#This Row],[RangeID]]+1)/10,0)*10</f>
        <v>660</v>
      </c>
      <c r="F652" s="8">
        <f>ROUNDUP((PriceRange[[#This Row],[RangeID]]+1)/100,0)*100</f>
        <v>700</v>
      </c>
      <c r="G652" s="8">
        <f>ROUNDUP((PriceRange[[#This Row],[RangeID]]+1)/1000,0)*1000</f>
        <v>1000</v>
      </c>
    </row>
    <row r="653" spans="1:7" x14ac:dyDescent="0.25">
      <c r="A653">
        <f t="shared" si="10"/>
        <v>651</v>
      </c>
      <c r="B653" t="str">
        <f>"&lt;"&amp;ROUNDUP((PriceRange[[#This Row],[RangeID]]+1)/10,0)*10</f>
        <v>&lt;660</v>
      </c>
      <c r="C653" t="str">
        <f>"&lt;"&amp;ROUNDUP((PriceRange[[#This Row],[RangeID]]+1)/100,0)*100</f>
        <v>&lt;700</v>
      </c>
      <c r="D653" t="str">
        <f>"&lt;"&amp;ROUNDUP((PriceRange[[#This Row],[RangeID]]+1)/1000,0)*1000</f>
        <v>&lt;1000</v>
      </c>
      <c r="E653" s="8">
        <f>ROUNDUP((PriceRange[[#This Row],[RangeID]]+1)/10,0)*10</f>
        <v>660</v>
      </c>
      <c r="F653" s="8">
        <f>ROUNDUP((PriceRange[[#This Row],[RangeID]]+1)/100,0)*100</f>
        <v>700</v>
      </c>
      <c r="G653" s="8">
        <f>ROUNDUP((PriceRange[[#This Row],[RangeID]]+1)/1000,0)*1000</f>
        <v>1000</v>
      </c>
    </row>
    <row r="654" spans="1:7" x14ac:dyDescent="0.25">
      <c r="A654">
        <f t="shared" si="10"/>
        <v>652</v>
      </c>
      <c r="B654" t="str">
        <f>"&lt;"&amp;ROUNDUP((PriceRange[[#This Row],[RangeID]]+1)/10,0)*10</f>
        <v>&lt;660</v>
      </c>
      <c r="C654" t="str">
        <f>"&lt;"&amp;ROUNDUP((PriceRange[[#This Row],[RangeID]]+1)/100,0)*100</f>
        <v>&lt;700</v>
      </c>
      <c r="D654" t="str">
        <f>"&lt;"&amp;ROUNDUP((PriceRange[[#This Row],[RangeID]]+1)/1000,0)*1000</f>
        <v>&lt;1000</v>
      </c>
      <c r="E654" s="8">
        <f>ROUNDUP((PriceRange[[#This Row],[RangeID]]+1)/10,0)*10</f>
        <v>660</v>
      </c>
      <c r="F654" s="8">
        <f>ROUNDUP((PriceRange[[#This Row],[RangeID]]+1)/100,0)*100</f>
        <v>700</v>
      </c>
      <c r="G654" s="8">
        <f>ROUNDUP((PriceRange[[#This Row],[RangeID]]+1)/1000,0)*1000</f>
        <v>1000</v>
      </c>
    </row>
    <row r="655" spans="1:7" x14ac:dyDescent="0.25">
      <c r="A655">
        <f t="shared" si="10"/>
        <v>653</v>
      </c>
      <c r="B655" t="str">
        <f>"&lt;"&amp;ROUNDUP((PriceRange[[#This Row],[RangeID]]+1)/10,0)*10</f>
        <v>&lt;660</v>
      </c>
      <c r="C655" t="str">
        <f>"&lt;"&amp;ROUNDUP((PriceRange[[#This Row],[RangeID]]+1)/100,0)*100</f>
        <v>&lt;700</v>
      </c>
      <c r="D655" t="str">
        <f>"&lt;"&amp;ROUNDUP((PriceRange[[#This Row],[RangeID]]+1)/1000,0)*1000</f>
        <v>&lt;1000</v>
      </c>
      <c r="E655" s="8">
        <f>ROUNDUP((PriceRange[[#This Row],[RangeID]]+1)/10,0)*10</f>
        <v>660</v>
      </c>
      <c r="F655" s="8">
        <f>ROUNDUP((PriceRange[[#This Row],[RangeID]]+1)/100,0)*100</f>
        <v>700</v>
      </c>
      <c r="G655" s="8">
        <f>ROUNDUP((PriceRange[[#This Row],[RangeID]]+1)/1000,0)*1000</f>
        <v>1000</v>
      </c>
    </row>
    <row r="656" spans="1:7" x14ac:dyDescent="0.25">
      <c r="A656">
        <f t="shared" si="10"/>
        <v>654</v>
      </c>
      <c r="B656" t="str">
        <f>"&lt;"&amp;ROUNDUP((PriceRange[[#This Row],[RangeID]]+1)/10,0)*10</f>
        <v>&lt;660</v>
      </c>
      <c r="C656" t="str">
        <f>"&lt;"&amp;ROUNDUP((PriceRange[[#This Row],[RangeID]]+1)/100,0)*100</f>
        <v>&lt;700</v>
      </c>
      <c r="D656" t="str">
        <f>"&lt;"&amp;ROUNDUP((PriceRange[[#This Row],[RangeID]]+1)/1000,0)*1000</f>
        <v>&lt;1000</v>
      </c>
      <c r="E656" s="8">
        <f>ROUNDUP((PriceRange[[#This Row],[RangeID]]+1)/10,0)*10</f>
        <v>660</v>
      </c>
      <c r="F656" s="8">
        <f>ROUNDUP((PriceRange[[#This Row],[RangeID]]+1)/100,0)*100</f>
        <v>700</v>
      </c>
      <c r="G656" s="8">
        <f>ROUNDUP((PriceRange[[#This Row],[RangeID]]+1)/1000,0)*1000</f>
        <v>1000</v>
      </c>
    </row>
    <row r="657" spans="1:7" x14ac:dyDescent="0.25">
      <c r="A657">
        <f t="shared" si="10"/>
        <v>655</v>
      </c>
      <c r="B657" t="str">
        <f>"&lt;"&amp;ROUNDUP((PriceRange[[#This Row],[RangeID]]+1)/10,0)*10</f>
        <v>&lt;660</v>
      </c>
      <c r="C657" t="str">
        <f>"&lt;"&amp;ROUNDUP((PriceRange[[#This Row],[RangeID]]+1)/100,0)*100</f>
        <v>&lt;700</v>
      </c>
      <c r="D657" t="str">
        <f>"&lt;"&amp;ROUNDUP((PriceRange[[#This Row],[RangeID]]+1)/1000,0)*1000</f>
        <v>&lt;1000</v>
      </c>
      <c r="E657" s="8">
        <f>ROUNDUP((PriceRange[[#This Row],[RangeID]]+1)/10,0)*10</f>
        <v>660</v>
      </c>
      <c r="F657" s="8">
        <f>ROUNDUP((PriceRange[[#This Row],[RangeID]]+1)/100,0)*100</f>
        <v>700</v>
      </c>
      <c r="G657" s="8">
        <f>ROUNDUP((PriceRange[[#This Row],[RangeID]]+1)/1000,0)*1000</f>
        <v>1000</v>
      </c>
    </row>
    <row r="658" spans="1:7" x14ac:dyDescent="0.25">
      <c r="A658">
        <f t="shared" si="10"/>
        <v>656</v>
      </c>
      <c r="B658" t="str">
        <f>"&lt;"&amp;ROUNDUP((PriceRange[[#This Row],[RangeID]]+1)/10,0)*10</f>
        <v>&lt;660</v>
      </c>
      <c r="C658" t="str">
        <f>"&lt;"&amp;ROUNDUP((PriceRange[[#This Row],[RangeID]]+1)/100,0)*100</f>
        <v>&lt;700</v>
      </c>
      <c r="D658" t="str">
        <f>"&lt;"&amp;ROUNDUP((PriceRange[[#This Row],[RangeID]]+1)/1000,0)*1000</f>
        <v>&lt;1000</v>
      </c>
      <c r="E658" s="8">
        <f>ROUNDUP((PriceRange[[#This Row],[RangeID]]+1)/10,0)*10</f>
        <v>660</v>
      </c>
      <c r="F658" s="8">
        <f>ROUNDUP((PriceRange[[#This Row],[RangeID]]+1)/100,0)*100</f>
        <v>700</v>
      </c>
      <c r="G658" s="8">
        <f>ROUNDUP((PriceRange[[#This Row],[RangeID]]+1)/1000,0)*1000</f>
        <v>1000</v>
      </c>
    </row>
    <row r="659" spans="1:7" x14ac:dyDescent="0.25">
      <c r="A659">
        <f t="shared" si="10"/>
        <v>657</v>
      </c>
      <c r="B659" t="str">
        <f>"&lt;"&amp;ROUNDUP((PriceRange[[#This Row],[RangeID]]+1)/10,0)*10</f>
        <v>&lt;660</v>
      </c>
      <c r="C659" t="str">
        <f>"&lt;"&amp;ROUNDUP((PriceRange[[#This Row],[RangeID]]+1)/100,0)*100</f>
        <v>&lt;700</v>
      </c>
      <c r="D659" t="str">
        <f>"&lt;"&amp;ROUNDUP((PriceRange[[#This Row],[RangeID]]+1)/1000,0)*1000</f>
        <v>&lt;1000</v>
      </c>
      <c r="E659" s="8">
        <f>ROUNDUP((PriceRange[[#This Row],[RangeID]]+1)/10,0)*10</f>
        <v>660</v>
      </c>
      <c r="F659" s="8">
        <f>ROUNDUP((PriceRange[[#This Row],[RangeID]]+1)/100,0)*100</f>
        <v>700</v>
      </c>
      <c r="G659" s="8">
        <f>ROUNDUP((PriceRange[[#This Row],[RangeID]]+1)/1000,0)*1000</f>
        <v>1000</v>
      </c>
    </row>
    <row r="660" spans="1:7" x14ac:dyDescent="0.25">
      <c r="A660">
        <f t="shared" si="10"/>
        <v>658</v>
      </c>
      <c r="B660" t="str">
        <f>"&lt;"&amp;ROUNDUP((PriceRange[[#This Row],[RangeID]]+1)/10,0)*10</f>
        <v>&lt;660</v>
      </c>
      <c r="C660" t="str">
        <f>"&lt;"&amp;ROUNDUP((PriceRange[[#This Row],[RangeID]]+1)/100,0)*100</f>
        <v>&lt;700</v>
      </c>
      <c r="D660" t="str">
        <f>"&lt;"&amp;ROUNDUP((PriceRange[[#This Row],[RangeID]]+1)/1000,0)*1000</f>
        <v>&lt;1000</v>
      </c>
      <c r="E660" s="8">
        <f>ROUNDUP((PriceRange[[#This Row],[RangeID]]+1)/10,0)*10</f>
        <v>660</v>
      </c>
      <c r="F660" s="8">
        <f>ROUNDUP((PriceRange[[#This Row],[RangeID]]+1)/100,0)*100</f>
        <v>700</v>
      </c>
      <c r="G660" s="8">
        <f>ROUNDUP((PriceRange[[#This Row],[RangeID]]+1)/1000,0)*1000</f>
        <v>1000</v>
      </c>
    </row>
    <row r="661" spans="1:7" x14ac:dyDescent="0.25">
      <c r="A661">
        <f t="shared" si="10"/>
        <v>659</v>
      </c>
      <c r="B661" t="str">
        <f>"&lt;"&amp;ROUNDUP((PriceRange[[#This Row],[RangeID]]+1)/10,0)*10</f>
        <v>&lt;660</v>
      </c>
      <c r="C661" t="str">
        <f>"&lt;"&amp;ROUNDUP((PriceRange[[#This Row],[RangeID]]+1)/100,0)*100</f>
        <v>&lt;700</v>
      </c>
      <c r="D661" t="str">
        <f>"&lt;"&amp;ROUNDUP((PriceRange[[#This Row],[RangeID]]+1)/1000,0)*1000</f>
        <v>&lt;1000</v>
      </c>
      <c r="E661" s="8">
        <f>ROUNDUP((PriceRange[[#This Row],[RangeID]]+1)/10,0)*10</f>
        <v>660</v>
      </c>
      <c r="F661" s="8">
        <f>ROUNDUP((PriceRange[[#This Row],[RangeID]]+1)/100,0)*100</f>
        <v>700</v>
      </c>
      <c r="G661" s="8">
        <f>ROUNDUP((PriceRange[[#This Row],[RangeID]]+1)/1000,0)*1000</f>
        <v>1000</v>
      </c>
    </row>
    <row r="662" spans="1:7" x14ac:dyDescent="0.25">
      <c r="A662">
        <f t="shared" si="10"/>
        <v>660</v>
      </c>
      <c r="B662" t="str">
        <f>"&lt;"&amp;ROUNDUP((PriceRange[[#This Row],[RangeID]]+1)/10,0)*10</f>
        <v>&lt;670</v>
      </c>
      <c r="C662" t="str">
        <f>"&lt;"&amp;ROUNDUP((PriceRange[[#This Row],[RangeID]]+1)/100,0)*100</f>
        <v>&lt;700</v>
      </c>
      <c r="D662" t="str">
        <f>"&lt;"&amp;ROUNDUP((PriceRange[[#This Row],[RangeID]]+1)/1000,0)*1000</f>
        <v>&lt;1000</v>
      </c>
      <c r="E662" s="8">
        <f>ROUNDUP((PriceRange[[#This Row],[RangeID]]+1)/10,0)*10</f>
        <v>670</v>
      </c>
      <c r="F662" s="8">
        <f>ROUNDUP((PriceRange[[#This Row],[RangeID]]+1)/100,0)*100</f>
        <v>700</v>
      </c>
      <c r="G662" s="8">
        <f>ROUNDUP((PriceRange[[#This Row],[RangeID]]+1)/1000,0)*1000</f>
        <v>1000</v>
      </c>
    </row>
    <row r="663" spans="1:7" x14ac:dyDescent="0.25">
      <c r="A663">
        <f t="shared" si="10"/>
        <v>661</v>
      </c>
      <c r="B663" t="str">
        <f>"&lt;"&amp;ROUNDUP((PriceRange[[#This Row],[RangeID]]+1)/10,0)*10</f>
        <v>&lt;670</v>
      </c>
      <c r="C663" t="str">
        <f>"&lt;"&amp;ROUNDUP((PriceRange[[#This Row],[RangeID]]+1)/100,0)*100</f>
        <v>&lt;700</v>
      </c>
      <c r="D663" t="str">
        <f>"&lt;"&amp;ROUNDUP((PriceRange[[#This Row],[RangeID]]+1)/1000,0)*1000</f>
        <v>&lt;1000</v>
      </c>
      <c r="E663" s="8">
        <f>ROUNDUP((PriceRange[[#This Row],[RangeID]]+1)/10,0)*10</f>
        <v>670</v>
      </c>
      <c r="F663" s="8">
        <f>ROUNDUP((PriceRange[[#This Row],[RangeID]]+1)/100,0)*100</f>
        <v>700</v>
      </c>
      <c r="G663" s="8">
        <f>ROUNDUP((PriceRange[[#This Row],[RangeID]]+1)/1000,0)*1000</f>
        <v>1000</v>
      </c>
    </row>
    <row r="664" spans="1:7" x14ac:dyDescent="0.25">
      <c r="A664">
        <f t="shared" si="10"/>
        <v>662</v>
      </c>
      <c r="B664" t="str">
        <f>"&lt;"&amp;ROUNDUP((PriceRange[[#This Row],[RangeID]]+1)/10,0)*10</f>
        <v>&lt;670</v>
      </c>
      <c r="C664" t="str">
        <f>"&lt;"&amp;ROUNDUP((PriceRange[[#This Row],[RangeID]]+1)/100,0)*100</f>
        <v>&lt;700</v>
      </c>
      <c r="D664" t="str">
        <f>"&lt;"&amp;ROUNDUP((PriceRange[[#This Row],[RangeID]]+1)/1000,0)*1000</f>
        <v>&lt;1000</v>
      </c>
      <c r="E664" s="8">
        <f>ROUNDUP((PriceRange[[#This Row],[RangeID]]+1)/10,0)*10</f>
        <v>670</v>
      </c>
      <c r="F664" s="8">
        <f>ROUNDUP((PriceRange[[#This Row],[RangeID]]+1)/100,0)*100</f>
        <v>700</v>
      </c>
      <c r="G664" s="8">
        <f>ROUNDUP((PriceRange[[#This Row],[RangeID]]+1)/1000,0)*1000</f>
        <v>1000</v>
      </c>
    </row>
    <row r="665" spans="1:7" x14ac:dyDescent="0.25">
      <c r="A665">
        <f t="shared" si="10"/>
        <v>663</v>
      </c>
      <c r="B665" t="str">
        <f>"&lt;"&amp;ROUNDUP((PriceRange[[#This Row],[RangeID]]+1)/10,0)*10</f>
        <v>&lt;670</v>
      </c>
      <c r="C665" t="str">
        <f>"&lt;"&amp;ROUNDUP((PriceRange[[#This Row],[RangeID]]+1)/100,0)*100</f>
        <v>&lt;700</v>
      </c>
      <c r="D665" t="str">
        <f>"&lt;"&amp;ROUNDUP((PriceRange[[#This Row],[RangeID]]+1)/1000,0)*1000</f>
        <v>&lt;1000</v>
      </c>
      <c r="E665" s="8">
        <f>ROUNDUP((PriceRange[[#This Row],[RangeID]]+1)/10,0)*10</f>
        <v>670</v>
      </c>
      <c r="F665" s="8">
        <f>ROUNDUP((PriceRange[[#This Row],[RangeID]]+1)/100,0)*100</f>
        <v>700</v>
      </c>
      <c r="G665" s="8">
        <f>ROUNDUP((PriceRange[[#This Row],[RangeID]]+1)/1000,0)*1000</f>
        <v>1000</v>
      </c>
    </row>
    <row r="666" spans="1:7" x14ac:dyDescent="0.25">
      <c r="A666">
        <f t="shared" si="10"/>
        <v>664</v>
      </c>
      <c r="B666" t="str">
        <f>"&lt;"&amp;ROUNDUP((PriceRange[[#This Row],[RangeID]]+1)/10,0)*10</f>
        <v>&lt;670</v>
      </c>
      <c r="C666" t="str">
        <f>"&lt;"&amp;ROUNDUP((PriceRange[[#This Row],[RangeID]]+1)/100,0)*100</f>
        <v>&lt;700</v>
      </c>
      <c r="D666" t="str">
        <f>"&lt;"&amp;ROUNDUP((PriceRange[[#This Row],[RangeID]]+1)/1000,0)*1000</f>
        <v>&lt;1000</v>
      </c>
      <c r="E666" s="8">
        <f>ROUNDUP((PriceRange[[#This Row],[RangeID]]+1)/10,0)*10</f>
        <v>670</v>
      </c>
      <c r="F666" s="8">
        <f>ROUNDUP((PriceRange[[#This Row],[RangeID]]+1)/100,0)*100</f>
        <v>700</v>
      </c>
      <c r="G666" s="8">
        <f>ROUNDUP((PriceRange[[#This Row],[RangeID]]+1)/1000,0)*1000</f>
        <v>1000</v>
      </c>
    </row>
    <row r="667" spans="1:7" x14ac:dyDescent="0.25">
      <c r="A667">
        <f t="shared" si="10"/>
        <v>665</v>
      </c>
      <c r="B667" t="str">
        <f>"&lt;"&amp;ROUNDUP((PriceRange[[#This Row],[RangeID]]+1)/10,0)*10</f>
        <v>&lt;670</v>
      </c>
      <c r="C667" t="str">
        <f>"&lt;"&amp;ROUNDUP((PriceRange[[#This Row],[RangeID]]+1)/100,0)*100</f>
        <v>&lt;700</v>
      </c>
      <c r="D667" t="str">
        <f>"&lt;"&amp;ROUNDUP((PriceRange[[#This Row],[RangeID]]+1)/1000,0)*1000</f>
        <v>&lt;1000</v>
      </c>
      <c r="E667" s="8">
        <f>ROUNDUP((PriceRange[[#This Row],[RangeID]]+1)/10,0)*10</f>
        <v>670</v>
      </c>
      <c r="F667" s="8">
        <f>ROUNDUP((PriceRange[[#This Row],[RangeID]]+1)/100,0)*100</f>
        <v>700</v>
      </c>
      <c r="G667" s="8">
        <f>ROUNDUP((PriceRange[[#This Row],[RangeID]]+1)/1000,0)*1000</f>
        <v>1000</v>
      </c>
    </row>
    <row r="668" spans="1:7" x14ac:dyDescent="0.25">
      <c r="A668">
        <f t="shared" si="10"/>
        <v>666</v>
      </c>
      <c r="B668" t="str">
        <f>"&lt;"&amp;ROUNDUP((PriceRange[[#This Row],[RangeID]]+1)/10,0)*10</f>
        <v>&lt;670</v>
      </c>
      <c r="C668" t="str">
        <f>"&lt;"&amp;ROUNDUP((PriceRange[[#This Row],[RangeID]]+1)/100,0)*100</f>
        <v>&lt;700</v>
      </c>
      <c r="D668" t="str">
        <f>"&lt;"&amp;ROUNDUP((PriceRange[[#This Row],[RangeID]]+1)/1000,0)*1000</f>
        <v>&lt;1000</v>
      </c>
      <c r="E668" s="8">
        <f>ROUNDUP((PriceRange[[#This Row],[RangeID]]+1)/10,0)*10</f>
        <v>670</v>
      </c>
      <c r="F668" s="8">
        <f>ROUNDUP((PriceRange[[#This Row],[RangeID]]+1)/100,0)*100</f>
        <v>700</v>
      </c>
      <c r="G668" s="8">
        <f>ROUNDUP((PriceRange[[#This Row],[RangeID]]+1)/1000,0)*1000</f>
        <v>1000</v>
      </c>
    </row>
    <row r="669" spans="1:7" x14ac:dyDescent="0.25">
      <c r="A669">
        <f t="shared" si="10"/>
        <v>667</v>
      </c>
      <c r="B669" t="str">
        <f>"&lt;"&amp;ROUNDUP((PriceRange[[#This Row],[RangeID]]+1)/10,0)*10</f>
        <v>&lt;670</v>
      </c>
      <c r="C669" t="str">
        <f>"&lt;"&amp;ROUNDUP((PriceRange[[#This Row],[RangeID]]+1)/100,0)*100</f>
        <v>&lt;700</v>
      </c>
      <c r="D669" t="str">
        <f>"&lt;"&amp;ROUNDUP((PriceRange[[#This Row],[RangeID]]+1)/1000,0)*1000</f>
        <v>&lt;1000</v>
      </c>
      <c r="E669" s="8">
        <f>ROUNDUP((PriceRange[[#This Row],[RangeID]]+1)/10,0)*10</f>
        <v>670</v>
      </c>
      <c r="F669" s="8">
        <f>ROUNDUP((PriceRange[[#This Row],[RangeID]]+1)/100,0)*100</f>
        <v>700</v>
      </c>
      <c r="G669" s="8">
        <f>ROUNDUP((PriceRange[[#This Row],[RangeID]]+1)/1000,0)*1000</f>
        <v>1000</v>
      </c>
    </row>
    <row r="670" spans="1:7" x14ac:dyDescent="0.25">
      <c r="A670">
        <f t="shared" si="10"/>
        <v>668</v>
      </c>
      <c r="B670" t="str">
        <f>"&lt;"&amp;ROUNDUP((PriceRange[[#This Row],[RangeID]]+1)/10,0)*10</f>
        <v>&lt;670</v>
      </c>
      <c r="C670" t="str">
        <f>"&lt;"&amp;ROUNDUP((PriceRange[[#This Row],[RangeID]]+1)/100,0)*100</f>
        <v>&lt;700</v>
      </c>
      <c r="D670" t="str">
        <f>"&lt;"&amp;ROUNDUP((PriceRange[[#This Row],[RangeID]]+1)/1000,0)*1000</f>
        <v>&lt;1000</v>
      </c>
      <c r="E670" s="8">
        <f>ROUNDUP((PriceRange[[#This Row],[RangeID]]+1)/10,0)*10</f>
        <v>670</v>
      </c>
      <c r="F670" s="8">
        <f>ROUNDUP((PriceRange[[#This Row],[RangeID]]+1)/100,0)*100</f>
        <v>700</v>
      </c>
      <c r="G670" s="8">
        <f>ROUNDUP((PriceRange[[#This Row],[RangeID]]+1)/1000,0)*1000</f>
        <v>1000</v>
      </c>
    </row>
    <row r="671" spans="1:7" x14ac:dyDescent="0.25">
      <c r="A671">
        <f t="shared" si="10"/>
        <v>669</v>
      </c>
      <c r="B671" t="str">
        <f>"&lt;"&amp;ROUNDUP((PriceRange[[#This Row],[RangeID]]+1)/10,0)*10</f>
        <v>&lt;670</v>
      </c>
      <c r="C671" t="str">
        <f>"&lt;"&amp;ROUNDUP((PriceRange[[#This Row],[RangeID]]+1)/100,0)*100</f>
        <v>&lt;700</v>
      </c>
      <c r="D671" t="str">
        <f>"&lt;"&amp;ROUNDUP((PriceRange[[#This Row],[RangeID]]+1)/1000,0)*1000</f>
        <v>&lt;1000</v>
      </c>
      <c r="E671" s="8">
        <f>ROUNDUP((PriceRange[[#This Row],[RangeID]]+1)/10,0)*10</f>
        <v>670</v>
      </c>
      <c r="F671" s="8">
        <f>ROUNDUP((PriceRange[[#This Row],[RangeID]]+1)/100,0)*100</f>
        <v>700</v>
      </c>
      <c r="G671" s="8">
        <f>ROUNDUP((PriceRange[[#This Row],[RangeID]]+1)/1000,0)*1000</f>
        <v>1000</v>
      </c>
    </row>
    <row r="672" spans="1:7" x14ac:dyDescent="0.25">
      <c r="A672">
        <f t="shared" si="10"/>
        <v>670</v>
      </c>
      <c r="B672" t="str">
        <f>"&lt;"&amp;ROUNDUP((PriceRange[[#This Row],[RangeID]]+1)/10,0)*10</f>
        <v>&lt;680</v>
      </c>
      <c r="C672" t="str">
        <f>"&lt;"&amp;ROUNDUP((PriceRange[[#This Row],[RangeID]]+1)/100,0)*100</f>
        <v>&lt;700</v>
      </c>
      <c r="D672" t="str">
        <f>"&lt;"&amp;ROUNDUP((PriceRange[[#This Row],[RangeID]]+1)/1000,0)*1000</f>
        <v>&lt;1000</v>
      </c>
      <c r="E672" s="8">
        <f>ROUNDUP((PriceRange[[#This Row],[RangeID]]+1)/10,0)*10</f>
        <v>680</v>
      </c>
      <c r="F672" s="8">
        <f>ROUNDUP((PriceRange[[#This Row],[RangeID]]+1)/100,0)*100</f>
        <v>700</v>
      </c>
      <c r="G672" s="8">
        <f>ROUNDUP((PriceRange[[#This Row],[RangeID]]+1)/1000,0)*1000</f>
        <v>1000</v>
      </c>
    </row>
    <row r="673" spans="1:7" x14ac:dyDescent="0.25">
      <c r="A673">
        <f t="shared" si="10"/>
        <v>671</v>
      </c>
      <c r="B673" t="str">
        <f>"&lt;"&amp;ROUNDUP((PriceRange[[#This Row],[RangeID]]+1)/10,0)*10</f>
        <v>&lt;680</v>
      </c>
      <c r="C673" t="str">
        <f>"&lt;"&amp;ROUNDUP((PriceRange[[#This Row],[RangeID]]+1)/100,0)*100</f>
        <v>&lt;700</v>
      </c>
      <c r="D673" t="str">
        <f>"&lt;"&amp;ROUNDUP((PriceRange[[#This Row],[RangeID]]+1)/1000,0)*1000</f>
        <v>&lt;1000</v>
      </c>
      <c r="E673" s="8">
        <f>ROUNDUP((PriceRange[[#This Row],[RangeID]]+1)/10,0)*10</f>
        <v>680</v>
      </c>
      <c r="F673" s="8">
        <f>ROUNDUP((PriceRange[[#This Row],[RangeID]]+1)/100,0)*100</f>
        <v>700</v>
      </c>
      <c r="G673" s="8">
        <f>ROUNDUP((PriceRange[[#This Row],[RangeID]]+1)/1000,0)*1000</f>
        <v>1000</v>
      </c>
    </row>
    <row r="674" spans="1:7" x14ac:dyDescent="0.25">
      <c r="A674">
        <f t="shared" si="10"/>
        <v>672</v>
      </c>
      <c r="B674" t="str">
        <f>"&lt;"&amp;ROUNDUP((PriceRange[[#This Row],[RangeID]]+1)/10,0)*10</f>
        <v>&lt;680</v>
      </c>
      <c r="C674" t="str">
        <f>"&lt;"&amp;ROUNDUP((PriceRange[[#This Row],[RangeID]]+1)/100,0)*100</f>
        <v>&lt;700</v>
      </c>
      <c r="D674" t="str">
        <f>"&lt;"&amp;ROUNDUP((PriceRange[[#This Row],[RangeID]]+1)/1000,0)*1000</f>
        <v>&lt;1000</v>
      </c>
      <c r="E674" s="8">
        <f>ROUNDUP((PriceRange[[#This Row],[RangeID]]+1)/10,0)*10</f>
        <v>680</v>
      </c>
      <c r="F674" s="8">
        <f>ROUNDUP((PriceRange[[#This Row],[RangeID]]+1)/100,0)*100</f>
        <v>700</v>
      </c>
      <c r="G674" s="8">
        <f>ROUNDUP((PriceRange[[#This Row],[RangeID]]+1)/1000,0)*1000</f>
        <v>1000</v>
      </c>
    </row>
    <row r="675" spans="1:7" x14ac:dyDescent="0.25">
      <c r="A675">
        <f t="shared" si="10"/>
        <v>673</v>
      </c>
      <c r="B675" t="str">
        <f>"&lt;"&amp;ROUNDUP((PriceRange[[#This Row],[RangeID]]+1)/10,0)*10</f>
        <v>&lt;680</v>
      </c>
      <c r="C675" t="str">
        <f>"&lt;"&amp;ROUNDUP((PriceRange[[#This Row],[RangeID]]+1)/100,0)*100</f>
        <v>&lt;700</v>
      </c>
      <c r="D675" t="str">
        <f>"&lt;"&amp;ROUNDUP((PriceRange[[#This Row],[RangeID]]+1)/1000,0)*1000</f>
        <v>&lt;1000</v>
      </c>
      <c r="E675" s="8">
        <f>ROUNDUP((PriceRange[[#This Row],[RangeID]]+1)/10,0)*10</f>
        <v>680</v>
      </c>
      <c r="F675" s="8">
        <f>ROUNDUP((PriceRange[[#This Row],[RangeID]]+1)/100,0)*100</f>
        <v>700</v>
      </c>
      <c r="G675" s="8">
        <f>ROUNDUP((PriceRange[[#This Row],[RangeID]]+1)/1000,0)*1000</f>
        <v>1000</v>
      </c>
    </row>
    <row r="676" spans="1:7" x14ac:dyDescent="0.25">
      <c r="A676">
        <f t="shared" si="10"/>
        <v>674</v>
      </c>
      <c r="B676" t="str">
        <f>"&lt;"&amp;ROUNDUP((PriceRange[[#This Row],[RangeID]]+1)/10,0)*10</f>
        <v>&lt;680</v>
      </c>
      <c r="C676" t="str">
        <f>"&lt;"&amp;ROUNDUP((PriceRange[[#This Row],[RangeID]]+1)/100,0)*100</f>
        <v>&lt;700</v>
      </c>
      <c r="D676" t="str">
        <f>"&lt;"&amp;ROUNDUP((PriceRange[[#This Row],[RangeID]]+1)/1000,0)*1000</f>
        <v>&lt;1000</v>
      </c>
      <c r="E676" s="8">
        <f>ROUNDUP((PriceRange[[#This Row],[RangeID]]+1)/10,0)*10</f>
        <v>680</v>
      </c>
      <c r="F676" s="8">
        <f>ROUNDUP((PriceRange[[#This Row],[RangeID]]+1)/100,0)*100</f>
        <v>700</v>
      </c>
      <c r="G676" s="8">
        <f>ROUNDUP((PriceRange[[#This Row],[RangeID]]+1)/1000,0)*1000</f>
        <v>1000</v>
      </c>
    </row>
    <row r="677" spans="1:7" x14ac:dyDescent="0.25">
      <c r="A677">
        <f t="shared" si="10"/>
        <v>675</v>
      </c>
      <c r="B677" t="str">
        <f>"&lt;"&amp;ROUNDUP((PriceRange[[#This Row],[RangeID]]+1)/10,0)*10</f>
        <v>&lt;680</v>
      </c>
      <c r="C677" t="str">
        <f>"&lt;"&amp;ROUNDUP((PriceRange[[#This Row],[RangeID]]+1)/100,0)*100</f>
        <v>&lt;700</v>
      </c>
      <c r="D677" t="str">
        <f>"&lt;"&amp;ROUNDUP((PriceRange[[#This Row],[RangeID]]+1)/1000,0)*1000</f>
        <v>&lt;1000</v>
      </c>
      <c r="E677" s="8">
        <f>ROUNDUP((PriceRange[[#This Row],[RangeID]]+1)/10,0)*10</f>
        <v>680</v>
      </c>
      <c r="F677" s="8">
        <f>ROUNDUP((PriceRange[[#This Row],[RangeID]]+1)/100,0)*100</f>
        <v>700</v>
      </c>
      <c r="G677" s="8">
        <f>ROUNDUP((PriceRange[[#This Row],[RangeID]]+1)/1000,0)*1000</f>
        <v>1000</v>
      </c>
    </row>
    <row r="678" spans="1:7" x14ac:dyDescent="0.25">
      <c r="A678">
        <f t="shared" si="10"/>
        <v>676</v>
      </c>
      <c r="B678" t="str">
        <f>"&lt;"&amp;ROUNDUP((PriceRange[[#This Row],[RangeID]]+1)/10,0)*10</f>
        <v>&lt;680</v>
      </c>
      <c r="C678" t="str">
        <f>"&lt;"&amp;ROUNDUP((PriceRange[[#This Row],[RangeID]]+1)/100,0)*100</f>
        <v>&lt;700</v>
      </c>
      <c r="D678" t="str">
        <f>"&lt;"&amp;ROUNDUP((PriceRange[[#This Row],[RangeID]]+1)/1000,0)*1000</f>
        <v>&lt;1000</v>
      </c>
      <c r="E678" s="8">
        <f>ROUNDUP((PriceRange[[#This Row],[RangeID]]+1)/10,0)*10</f>
        <v>680</v>
      </c>
      <c r="F678" s="8">
        <f>ROUNDUP((PriceRange[[#This Row],[RangeID]]+1)/100,0)*100</f>
        <v>700</v>
      </c>
      <c r="G678" s="8">
        <f>ROUNDUP((PriceRange[[#This Row],[RangeID]]+1)/1000,0)*1000</f>
        <v>1000</v>
      </c>
    </row>
    <row r="679" spans="1:7" x14ac:dyDescent="0.25">
      <c r="A679">
        <f t="shared" si="10"/>
        <v>677</v>
      </c>
      <c r="B679" t="str">
        <f>"&lt;"&amp;ROUNDUP((PriceRange[[#This Row],[RangeID]]+1)/10,0)*10</f>
        <v>&lt;680</v>
      </c>
      <c r="C679" t="str">
        <f>"&lt;"&amp;ROUNDUP((PriceRange[[#This Row],[RangeID]]+1)/100,0)*100</f>
        <v>&lt;700</v>
      </c>
      <c r="D679" t="str">
        <f>"&lt;"&amp;ROUNDUP((PriceRange[[#This Row],[RangeID]]+1)/1000,0)*1000</f>
        <v>&lt;1000</v>
      </c>
      <c r="E679" s="8">
        <f>ROUNDUP((PriceRange[[#This Row],[RangeID]]+1)/10,0)*10</f>
        <v>680</v>
      </c>
      <c r="F679" s="8">
        <f>ROUNDUP((PriceRange[[#This Row],[RangeID]]+1)/100,0)*100</f>
        <v>700</v>
      </c>
      <c r="G679" s="8">
        <f>ROUNDUP((PriceRange[[#This Row],[RangeID]]+1)/1000,0)*1000</f>
        <v>1000</v>
      </c>
    </row>
    <row r="680" spans="1:7" x14ac:dyDescent="0.25">
      <c r="A680">
        <f t="shared" si="10"/>
        <v>678</v>
      </c>
      <c r="B680" t="str">
        <f>"&lt;"&amp;ROUNDUP((PriceRange[[#This Row],[RangeID]]+1)/10,0)*10</f>
        <v>&lt;680</v>
      </c>
      <c r="C680" t="str">
        <f>"&lt;"&amp;ROUNDUP((PriceRange[[#This Row],[RangeID]]+1)/100,0)*100</f>
        <v>&lt;700</v>
      </c>
      <c r="D680" t="str">
        <f>"&lt;"&amp;ROUNDUP((PriceRange[[#This Row],[RangeID]]+1)/1000,0)*1000</f>
        <v>&lt;1000</v>
      </c>
      <c r="E680" s="8">
        <f>ROUNDUP((PriceRange[[#This Row],[RangeID]]+1)/10,0)*10</f>
        <v>680</v>
      </c>
      <c r="F680" s="8">
        <f>ROUNDUP((PriceRange[[#This Row],[RangeID]]+1)/100,0)*100</f>
        <v>700</v>
      </c>
      <c r="G680" s="8">
        <f>ROUNDUP((PriceRange[[#This Row],[RangeID]]+1)/1000,0)*1000</f>
        <v>1000</v>
      </c>
    </row>
    <row r="681" spans="1:7" x14ac:dyDescent="0.25">
      <c r="A681">
        <f t="shared" si="10"/>
        <v>679</v>
      </c>
      <c r="B681" t="str">
        <f>"&lt;"&amp;ROUNDUP((PriceRange[[#This Row],[RangeID]]+1)/10,0)*10</f>
        <v>&lt;680</v>
      </c>
      <c r="C681" t="str">
        <f>"&lt;"&amp;ROUNDUP((PriceRange[[#This Row],[RangeID]]+1)/100,0)*100</f>
        <v>&lt;700</v>
      </c>
      <c r="D681" t="str">
        <f>"&lt;"&amp;ROUNDUP((PriceRange[[#This Row],[RangeID]]+1)/1000,0)*1000</f>
        <v>&lt;1000</v>
      </c>
      <c r="E681" s="8">
        <f>ROUNDUP((PriceRange[[#This Row],[RangeID]]+1)/10,0)*10</f>
        <v>680</v>
      </c>
      <c r="F681" s="8">
        <f>ROUNDUP((PriceRange[[#This Row],[RangeID]]+1)/100,0)*100</f>
        <v>700</v>
      </c>
      <c r="G681" s="8">
        <f>ROUNDUP((PriceRange[[#This Row],[RangeID]]+1)/1000,0)*1000</f>
        <v>1000</v>
      </c>
    </row>
    <row r="682" spans="1:7" x14ac:dyDescent="0.25">
      <c r="A682">
        <f t="shared" si="10"/>
        <v>680</v>
      </c>
      <c r="B682" t="str">
        <f>"&lt;"&amp;ROUNDUP((PriceRange[[#This Row],[RangeID]]+1)/10,0)*10</f>
        <v>&lt;690</v>
      </c>
      <c r="C682" t="str">
        <f>"&lt;"&amp;ROUNDUP((PriceRange[[#This Row],[RangeID]]+1)/100,0)*100</f>
        <v>&lt;700</v>
      </c>
      <c r="D682" t="str">
        <f>"&lt;"&amp;ROUNDUP((PriceRange[[#This Row],[RangeID]]+1)/1000,0)*1000</f>
        <v>&lt;1000</v>
      </c>
      <c r="E682" s="8">
        <f>ROUNDUP((PriceRange[[#This Row],[RangeID]]+1)/10,0)*10</f>
        <v>690</v>
      </c>
      <c r="F682" s="8">
        <f>ROUNDUP((PriceRange[[#This Row],[RangeID]]+1)/100,0)*100</f>
        <v>700</v>
      </c>
      <c r="G682" s="8">
        <f>ROUNDUP((PriceRange[[#This Row],[RangeID]]+1)/1000,0)*1000</f>
        <v>1000</v>
      </c>
    </row>
    <row r="683" spans="1:7" x14ac:dyDescent="0.25">
      <c r="A683">
        <f t="shared" si="10"/>
        <v>681</v>
      </c>
      <c r="B683" t="str">
        <f>"&lt;"&amp;ROUNDUP((PriceRange[[#This Row],[RangeID]]+1)/10,0)*10</f>
        <v>&lt;690</v>
      </c>
      <c r="C683" t="str">
        <f>"&lt;"&amp;ROUNDUP((PriceRange[[#This Row],[RangeID]]+1)/100,0)*100</f>
        <v>&lt;700</v>
      </c>
      <c r="D683" t="str">
        <f>"&lt;"&amp;ROUNDUP((PriceRange[[#This Row],[RangeID]]+1)/1000,0)*1000</f>
        <v>&lt;1000</v>
      </c>
      <c r="E683" s="8">
        <f>ROUNDUP((PriceRange[[#This Row],[RangeID]]+1)/10,0)*10</f>
        <v>690</v>
      </c>
      <c r="F683" s="8">
        <f>ROUNDUP((PriceRange[[#This Row],[RangeID]]+1)/100,0)*100</f>
        <v>700</v>
      </c>
      <c r="G683" s="8">
        <f>ROUNDUP((PriceRange[[#This Row],[RangeID]]+1)/1000,0)*1000</f>
        <v>1000</v>
      </c>
    </row>
    <row r="684" spans="1:7" x14ac:dyDescent="0.25">
      <c r="A684">
        <f t="shared" si="10"/>
        <v>682</v>
      </c>
      <c r="B684" t="str">
        <f>"&lt;"&amp;ROUNDUP((PriceRange[[#This Row],[RangeID]]+1)/10,0)*10</f>
        <v>&lt;690</v>
      </c>
      <c r="C684" t="str">
        <f>"&lt;"&amp;ROUNDUP((PriceRange[[#This Row],[RangeID]]+1)/100,0)*100</f>
        <v>&lt;700</v>
      </c>
      <c r="D684" t="str">
        <f>"&lt;"&amp;ROUNDUP((PriceRange[[#This Row],[RangeID]]+1)/1000,0)*1000</f>
        <v>&lt;1000</v>
      </c>
      <c r="E684" s="8">
        <f>ROUNDUP((PriceRange[[#This Row],[RangeID]]+1)/10,0)*10</f>
        <v>690</v>
      </c>
      <c r="F684" s="8">
        <f>ROUNDUP((PriceRange[[#This Row],[RangeID]]+1)/100,0)*100</f>
        <v>700</v>
      </c>
      <c r="G684" s="8">
        <f>ROUNDUP((PriceRange[[#This Row],[RangeID]]+1)/1000,0)*1000</f>
        <v>1000</v>
      </c>
    </row>
    <row r="685" spans="1:7" x14ac:dyDescent="0.25">
      <c r="A685">
        <f t="shared" si="10"/>
        <v>683</v>
      </c>
      <c r="B685" t="str">
        <f>"&lt;"&amp;ROUNDUP((PriceRange[[#This Row],[RangeID]]+1)/10,0)*10</f>
        <v>&lt;690</v>
      </c>
      <c r="C685" t="str">
        <f>"&lt;"&amp;ROUNDUP((PriceRange[[#This Row],[RangeID]]+1)/100,0)*100</f>
        <v>&lt;700</v>
      </c>
      <c r="D685" t="str">
        <f>"&lt;"&amp;ROUNDUP((PriceRange[[#This Row],[RangeID]]+1)/1000,0)*1000</f>
        <v>&lt;1000</v>
      </c>
      <c r="E685" s="8">
        <f>ROUNDUP((PriceRange[[#This Row],[RangeID]]+1)/10,0)*10</f>
        <v>690</v>
      </c>
      <c r="F685" s="8">
        <f>ROUNDUP((PriceRange[[#This Row],[RangeID]]+1)/100,0)*100</f>
        <v>700</v>
      </c>
      <c r="G685" s="8">
        <f>ROUNDUP((PriceRange[[#This Row],[RangeID]]+1)/1000,0)*1000</f>
        <v>1000</v>
      </c>
    </row>
    <row r="686" spans="1:7" x14ac:dyDescent="0.25">
      <c r="A686">
        <f t="shared" si="10"/>
        <v>684</v>
      </c>
      <c r="B686" t="str">
        <f>"&lt;"&amp;ROUNDUP((PriceRange[[#This Row],[RangeID]]+1)/10,0)*10</f>
        <v>&lt;690</v>
      </c>
      <c r="C686" t="str">
        <f>"&lt;"&amp;ROUNDUP((PriceRange[[#This Row],[RangeID]]+1)/100,0)*100</f>
        <v>&lt;700</v>
      </c>
      <c r="D686" t="str">
        <f>"&lt;"&amp;ROUNDUP((PriceRange[[#This Row],[RangeID]]+1)/1000,0)*1000</f>
        <v>&lt;1000</v>
      </c>
      <c r="E686" s="8">
        <f>ROUNDUP((PriceRange[[#This Row],[RangeID]]+1)/10,0)*10</f>
        <v>690</v>
      </c>
      <c r="F686" s="8">
        <f>ROUNDUP((PriceRange[[#This Row],[RangeID]]+1)/100,0)*100</f>
        <v>700</v>
      </c>
      <c r="G686" s="8">
        <f>ROUNDUP((PriceRange[[#This Row],[RangeID]]+1)/1000,0)*1000</f>
        <v>1000</v>
      </c>
    </row>
    <row r="687" spans="1:7" x14ac:dyDescent="0.25">
      <c r="A687">
        <f t="shared" si="10"/>
        <v>685</v>
      </c>
      <c r="B687" t="str">
        <f>"&lt;"&amp;ROUNDUP((PriceRange[[#This Row],[RangeID]]+1)/10,0)*10</f>
        <v>&lt;690</v>
      </c>
      <c r="C687" t="str">
        <f>"&lt;"&amp;ROUNDUP((PriceRange[[#This Row],[RangeID]]+1)/100,0)*100</f>
        <v>&lt;700</v>
      </c>
      <c r="D687" t="str">
        <f>"&lt;"&amp;ROUNDUP((PriceRange[[#This Row],[RangeID]]+1)/1000,0)*1000</f>
        <v>&lt;1000</v>
      </c>
      <c r="E687" s="8">
        <f>ROUNDUP((PriceRange[[#This Row],[RangeID]]+1)/10,0)*10</f>
        <v>690</v>
      </c>
      <c r="F687" s="8">
        <f>ROUNDUP((PriceRange[[#This Row],[RangeID]]+1)/100,0)*100</f>
        <v>700</v>
      </c>
      <c r="G687" s="8">
        <f>ROUNDUP((PriceRange[[#This Row],[RangeID]]+1)/1000,0)*1000</f>
        <v>1000</v>
      </c>
    </row>
    <row r="688" spans="1:7" x14ac:dyDescent="0.25">
      <c r="A688">
        <f t="shared" si="10"/>
        <v>686</v>
      </c>
      <c r="B688" t="str">
        <f>"&lt;"&amp;ROUNDUP((PriceRange[[#This Row],[RangeID]]+1)/10,0)*10</f>
        <v>&lt;690</v>
      </c>
      <c r="C688" t="str">
        <f>"&lt;"&amp;ROUNDUP((PriceRange[[#This Row],[RangeID]]+1)/100,0)*100</f>
        <v>&lt;700</v>
      </c>
      <c r="D688" t="str">
        <f>"&lt;"&amp;ROUNDUP((PriceRange[[#This Row],[RangeID]]+1)/1000,0)*1000</f>
        <v>&lt;1000</v>
      </c>
      <c r="E688" s="8">
        <f>ROUNDUP((PriceRange[[#This Row],[RangeID]]+1)/10,0)*10</f>
        <v>690</v>
      </c>
      <c r="F688" s="8">
        <f>ROUNDUP((PriceRange[[#This Row],[RangeID]]+1)/100,0)*100</f>
        <v>700</v>
      </c>
      <c r="G688" s="8">
        <f>ROUNDUP((PriceRange[[#This Row],[RangeID]]+1)/1000,0)*1000</f>
        <v>1000</v>
      </c>
    </row>
    <row r="689" spans="1:7" x14ac:dyDescent="0.25">
      <c r="A689">
        <f t="shared" si="10"/>
        <v>687</v>
      </c>
      <c r="B689" t="str">
        <f>"&lt;"&amp;ROUNDUP((PriceRange[[#This Row],[RangeID]]+1)/10,0)*10</f>
        <v>&lt;690</v>
      </c>
      <c r="C689" t="str">
        <f>"&lt;"&amp;ROUNDUP((PriceRange[[#This Row],[RangeID]]+1)/100,0)*100</f>
        <v>&lt;700</v>
      </c>
      <c r="D689" t="str">
        <f>"&lt;"&amp;ROUNDUP((PriceRange[[#This Row],[RangeID]]+1)/1000,0)*1000</f>
        <v>&lt;1000</v>
      </c>
      <c r="E689" s="8">
        <f>ROUNDUP((PriceRange[[#This Row],[RangeID]]+1)/10,0)*10</f>
        <v>690</v>
      </c>
      <c r="F689" s="8">
        <f>ROUNDUP((PriceRange[[#This Row],[RangeID]]+1)/100,0)*100</f>
        <v>700</v>
      </c>
      <c r="G689" s="8">
        <f>ROUNDUP((PriceRange[[#This Row],[RangeID]]+1)/1000,0)*1000</f>
        <v>1000</v>
      </c>
    </row>
    <row r="690" spans="1:7" x14ac:dyDescent="0.25">
      <c r="A690">
        <f t="shared" si="10"/>
        <v>688</v>
      </c>
      <c r="B690" t="str">
        <f>"&lt;"&amp;ROUNDUP((PriceRange[[#This Row],[RangeID]]+1)/10,0)*10</f>
        <v>&lt;690</v>
      </c>
      <c r="C690" t="str">
        <f>"&lt;"&amp;ROUNDUP((PriceRange[[#This Row],[RangeID]]+1)/100,0)*100</f>
        <v>&lt;700</v>
      </c>
      <c r="D690" t="str">
        <f>"&lt;"&amp;ROUNDUP((PriceRange[[#This Row],[RangeID]]+1)/1000,0)*1000</f>
        <v>&lt;1000</v>
      </c>
      <c r="E690" s="8">
        <f>ROUNDUP((PriceRange[[#This Row],[RangeID]]+1)/10,0)*10</f>
        <v>690</v>
      </c>
      <c r="F690" s="8">
        <f>ROUNDUP((PriceRange[[#This Row],[RangeID]]+1)/100,0)*100</f>
        <v>700</v>
      </c>
      <c r="G690" s="8">
        <f>ROUNDUP((PriceRange[[#This Row],[RangeID]]+1)/1000,0)*1000</f>
        <v>1000</v>
      </c>
    </row>
    <row r="691" spans="1:7" x14ac:dyDescent="0.25">
      <c r="A691">
        <f t="shared" si="10"/>
        <v>689</v>
      </c>
      <c r="B691" t="str">
        <f>"&lt;"&amp;ROUNDUP((PriceRange[[#This Row],[RangeID]]+1)/10,0)*10</f>
        <v>&lt;690</v>
      </c>
      <c r="C691" t="str">
        <f>"&lt;"&amp;ROUNDUP((PriceRange[[#This Row],[RangeID]]+1)/100,0)*100</f>
        <v>&lt;700</v>
      </c>
      <c r="D691" t="str">
        <f>"&lt;"&amp;ROUNDUP((PriceRange[[#This Row],[RangeID]]+1)/1000,0)*1000</f>
        <v>&lt;1000</v>
      </c>
      <c r="E691" s="8">
        <f>ROUNDUP((PriceRange[[#This Row],[RangeID]]+1)/10,0)*10</f>
        <v>690</v>
      </c>
      <c r="F691" s="8">
        <f>ROUNDUP((PriceRange[[#This Row],[RangeID]]+1)/100,0)*100</f>
        <v>700</v>
      </c>
      <c r="G691" s="8">
        <f>ROUNDUP((PriceRange[[#This Row],[RangeID]]+1)/1000,0)*1000</f>
        <v>1000</v>
      </c>
    </row>
    <row r="692" spans="1:7" x14ac:dyDescent="0.25">
      <c r="A692">
        <f t="shared" si="10"/>
        <v>690</v>
      </c>
      <c r="B692" t="str">
        <f>"&lt;"&amp;ROUNDUP((PriceRange[[#This Row],[RangeID]]+1)/10,0)*10</f>
        <v>&lt;700</v>
      </c>
      <c r="C692" t="str">
        <f>"&lt;"&amp;ROUNDUP((PriceRange[[#This Row],[RangeID]]+1)/100,0)*100</f>
        <v>&lt;700</v>
      </c>
      <c r="D692" t="str">
        <f>"&lt;"&amp;ROUNDUP((PriceRange[[#This Row],[RangeID]]+1)/1000,0)*1000</f>
        <v>&lt;1000</v>
      </c>
      <c r="E692" s="8">
        <f>ROUNDUP((PriceRange[[#This Row],[RangeID]]+1)/10,0)*10</f>
        <v>700</v>
      </c>
      <c r="F692" s="8">
        <f>ROUNDUP((PriceRange[[#This Row],[RangeID]]+1)/100,0)*100</f>
        <v>700</v>
      </c>
      <c r="G692" s="8">
        <f>ROUNDUP((PriceRange[[#This Row],[RangeID]]+1)/1000,0)*1000</f>
        <v>1000</v>
      </c>
    </row>
    <row r="693" spans="1:7" x14ac:dyDescent="0.25">
      <c r="A693">
        <f t="shared" si="10"/>
        <v>691</v>
      </c>
      <c r="B693" t="str">
        <f>"&lt;"&amp;ROUNDUP((PriceRange[[#This Row],[RangeID]]+1)/10,0)*10</f>
        <v>&lt;700</v>
      </c>
      <c r="C693" t="str">
        <f>"&lt;"&amp;ROUNDUP((PriceRange[[#This Row],[RangeID]]+1)/100,0)*100</f>
        <v>&lt;700</v>
      </c>
      <c r="D693" t="str">
        <f>"&lt;"&amp;ROUNDUP((PriceRange[[#This Row],[RangeID]]+1)/1000,0)*1000</f>
        <v>&lt;1000</v>
      </c>
      <c r="E693" s="8">
        <f>ROUNDUP((PriceRange[[#This Row],[RangeID]]+1)/10,0)*10</f>
        <v>700</v>
      </c>
      <c r="F693" s="8">
        <f>ROUNDUP((PriceRange[[#This Row],[RangeID]]+1)/100,0)*100</f>
        <v>700</v>
      </c>
      <c r="G693" s="8">
        <f>ROUNDUP((PriceRange[[#This Row],[RangeID]]+1)/1000,0)*1000</f>
        <v>1000</v>
      </c>
    </row>
    <row r="694" spans="1:7" x14ac:dyDescent="0.25">
      <c r="A694">
        <f t="shared" si="10"/>
        <v>692</v>
      </c>
      <c r="B694" t="str">
        <f>"&lt;"&amp;ROUNDUP((PriceRange[[#This Row],[RangeID]]+1)/10,0)*10</f>
        <v>&lt;700</v>
      </c>
      <c r="C694" t="str">
        <f>"&lt;"&amp;ROUNDUP((PriceRange[[#This Row],[RangeID]]+1)/100,0)*100</f>
        <v>&lt;700</v>
      </c>
      <c r="D694" t="str">
        <f>"&lt;"&amp;ROUNDUP((PriceRange[[#This Row],[RangeID]]+1)/1000,0)*1000</f>
        <v>&lt;1000</v>
      </c>
      <c r="E694" s="8">
        <f>ROUNDUP((PriceRange[[#This Row],[RangeID]]+1)/10,0)*10</f>
        <v>700</v>
      </c>
      <c r="F694" s="8">
        <f>ROUNDUP((PriceRange[[#This Row],[RangeID]]+1)/100,0)*100</f>
        <v>700</v>
      </c>
      <c r="G694" s="8">
        <f>ROUNDUP((PriceRange[[#This Row],[RangeID]]+1)/1000,0)*1000</f>
        <v>1000</v>
      </c>
    </row>
    <row r="695" spans="1:7" x14ac:dyDescent="0.25">
      <c r="A695">
        <f t="shared" si="10"/>
        <v>693</v>
      </c>
      <c r="B695" t="str">
        <f>"&lt;"&amp;ROUNDUP((PriceRange[[#This Row],[RangeID]]+1)/10,0)*10</f>
        <v>&lt;700</v>
      </c>
      <c r="C695" t="str">
        <f>"&lt;"&amp;ROUNDUP((PriceRange[[#This Row],[RangeID]]+1)/100,0)*100</f>
        <v>&lt;700</v>
      </c>
      <c r="D695" t="str">
        <f>"&lt;"&amp;ROUNDUP((PriceRange[[#This Row],[RangeID]]+1)/1000,0)*1000</f>
        <v>&lt;1000</v>
      </c>
      <c r="E695" s="8">
        <f>ROUNDUP((PriceRange[[#This Row],[RangeID]]+1)/10,0)*10</f>
        <v>700</v>
      </c>
      <c r="F695" s="8">
        <f>ROUNDUP((PriceRange[[#This Row],[RangeID]]+1)/100,0)*100</f>
        <v>700</v>
      </c>
      <c r="G695" s="8">
        <f>ROUNDUP((PriceRange[[#This Row],[RangeID]]+1)/1000,0)*1000</f>
        <v>1000</v>
      </c>
    </row>
    <row r="696" spans="1:7" x14ac:dyDescent="0.25">
      <c r="A696">
        <f t="shared" si="10"/>
        <v>694</v>
      </c>
      <c r="B696" t="str">
        <f>"&lt;"&amp;ROUNDUP((PriceRange[[#This Row],[RangeID]]+1)/10,0)*10</f>
        <v>&lt;700</v>
      </c>
      <c r="C696" t="str">
        <f>"&lt;"&amp;ROUNDUP((PriceRange[[#This Row],[RangeID]]+1)/100,0)*100</f>
        <v>&lt;700</v>
      </c>
      <c r="D696" t="str">
        <f>"&lt;"&amp;ROUNDUP((PriceRange[[#This Row],[RangeID]]+1)/1000,0)*1000</f>
        <v>&lt;1000</v>
      </c>
      <c r="E696" s="8">
        <f>ROUNDUP((PriceRange[[#This Row],[RangeID]]+1)/10,0)*10</f>
        <v>700</v>
      </c>
      <c r="F696" s="8">
        <f>ROUNDUP((PriceRange[[#This Row],[RangeID]]+1)/100,0)*100</f>
        <v>700</v>
      </c>
      <c r="G696" s="8">
        <f>ROUNDUP((PriceRange[[#This Row],[RangeID]]+1)/1000,0)*1000</f>
        <v>1000</v>
      </c>
    </row>
    <row r="697" spans="1:7" x14ac:dyDescent="0.25">
      <c r="A697">
        <f t="shared" si="10"/>
        <v>695</v>
      </c>
      <c r="B697" t="str">
        <f>"&lt;"&amp;ROUNDUP((PriceRange[[#This Row],[RangeID]]+1)/10,0)*10</f>
        <v>&lt;700</v>
      </c>
      <c r="C697" t="str">
        <f>"&lt;"&amp;ROUNDUP((PriceRange[[#This Row],[RangeID]]+1)/100,0)*100</f>
        <v>&lt;700</v>
      </c>
      <c r="D697" t="str">
        <f>"&lt;"&amp;ROUNDUP((PriceRange[[#This Row],[RangeID]]+1)/1000,0)*1000</f>
        <v>&lt;1000</v>
      </c>
      <c r="E697" s="8">
        <f>ROUNDUP((PriceRange[[#This Row],[RangeID]]+1)/10,0)*10</f>
        <v>700</v>
      </c>
      <c r="F697" s="8">
        <f>ROUNDUP((PriceRange[[#This Row],[RangeID]]+1)/100,0)*100</f>
        <v>700</v>
      </c>
      <c r="G697" s="8">
        <f>ROUNDUP((PriceRange[[#This Row],[RangeID]]+1)/1000,0)*1000</f>
        <v>1000</v>
      </c>
    </row>
    <row r="698" spans="1:7" x14ac:dyDescent="0.25">
      <c r="A698">
        <f t="shared" si="10"/>
        <v>696</v>
      </c>
      <c r="B698" t="str">
        <f>"&lt;"&amp;ROUNDUP((PriceRange[[#This Row],[RangeID]]+1)/10,0)*10</f>
        <v>&lt;700</v>
      </c>
      <c r="C698" t="str">
        <f>"&lt;"&amp;ROUNDUP((PriceRange[[#This Row],[RangeID]]+1)/100,0)*100</f>
        <v>&lt;700</v>
      </c>
      <c r="D698" t="str">
        <f>"&lt;"&amp;ROUNDUP((PriceRange[[#This Row],[RangeID]]+1)/1000,0)*1000</f>
        <v>&lt;1000</v>
      </c>
      <c r="E698" s="8">
        <f>ROUNDUP((PriceRange[[#This Row],[RangeID]]+1)/10,0)*10</f>
        <v>700</v>
      </c>
      <c r="F698" s="8">
        <f>ROUNDUP((PriceRange[[#This Row],[RangeID]]+1)/100,0)*100</f>
        <v>700</v>
      </c>
      <c r="G698" s="8">
        <f>ROUNDUP((PriceRange[[#This Row],[RangeID]]+1)/1000,0)*1000</f>
        <v>1000</v>
      </c>
    </row>
    <row r="699" spans="1:7" x14ac:dyDescent="0.25">
      <c r="A699">
        <f t="shared" si="10"/>
        <v>697</v>
      </c>
      <c r="B699" t="str">
        <f>"&lt;"&amp;ROUNDUP((PriceRange[[#This Row],[RangeID]]+1)/10,0)*10</f>
        <v>&lt;700</v>
      </c>
      <c r="C699" t="str">
        <f>"&lt;"&amp;ROUNDUP((PriceRange[[#This Row],[RangeID]]+1)/100,0)*100</f>
        <v>&lt;700</v>
      </c>
      <c r="D699" t="str">
        <f>"&lt;"&amp;ROUNDUP((PriceRange[[#This Row],[RangeID]]+1)/1000,0)*1000</f>
        <v>&lt;1000</v>
      </c>
      <c r="E699" s="8">
        <f>ROUNDUP((PriceRange[[#This Row],[RangeID]]+1)/10,0)*10</f>
        <v>700</v>
      </c>
      <c r="F699" s="8">
        <f>ROUNDUP((PriceRange[[#This Row],[RangeID]]+1)/100,0)*100</f>
        <v>700</v>
      </c>
      <c r="G699" s="8">
        <f>ROUNDUP((PriceRange[[#This Row],[RangeID]]+1)/1000,0)*1000</f>
        <v>1000</v>
      </c>
    </row>
    <row r="700" spans="1:7" x14ac:dyDescent="0.25">
      <c r="A700">
        <f t="shared" si="10"/>
        <v>698</v>
      </c>
      <c r="B700" t="str">
        <f>"&lt;"&amp;ROUNDUP((PriceRange[[#This Row],[RangeID]]+1)/10,0)*10</f>
        <v>&lt;700</v>
      </c>
      <c r="C700" t="str">
        <f>"&lt;"&amp;ROUNDUP((PriceRange[[#This Row],[RangeID]]+1)/100,0)*100</f>
        <v>&lt;700</v>
      </c>
      <c r="D700" t="str">
        <f>"&lt;"&amp;ROUNDUP((PriceRange[[#This Row],[RangeID]]+1)/1000,0)*1000</f>
        <v>&lt;1000</v>
      </c>
      <c r="E700" s="8">
        <f>ROUNDUP((PriceRange[[#This Row],[RangeID]]+1)/10,0)*10</f>
        <v>700</v>
      </c>
      <c r="F700" s="8">
        <f>ROUNDUP((PriceRange[[#This Row],[RangeID]]+1)/100,0)*100</f>
        <v>700</v>
      </c>
      <c r="G700" s="8">
        <f>ROUNDUP((PriceRange[[#This Row],[RangeID]]+1)/1000,0)*1000</f>
        <v>1000</v>
      </c>
    </row>
    <row r="701" spans="1:7" x14ac:dyDescent="0.25">
      <c r="A701">
        <f t="shared" si="10"/>
        <v>699</v>
      </c>
      <c r="B701" t="str">
        <f>"&lt;"&amp;ROUNDUP((PriceRange[[#This Row],[RangeID]]+1)/10,0)*10</f>
        <v>&lt;700</v>
      </c>
      <c r="C701" t="str">
        <f>"&lt;"&amp;ROUNDUP((PriceRange[[#This Row],[RangeID]]+1)/100,0)*100</f>
        <v>&lt;700</v>
      </c>
      <c r="D701" t="str">
        <f>"&lt;"&amp;ROUNDUP((PriceRange[[#This Row],[RangeID]]+1)/1000,0)*1000</f>
        <v>&lt;1000</v>
      </c>
      <c r="E701" s="8">
        <f>ROUNDUP((PriceRange[[#This Row],[RangeID]]+1)/10,0)*10</f>
        <v>700</v>
      </c>
      <c r="F701" s="8">
        <f>ROUNDUP((PriceRange[[#This Row],[RangeID]]+1)/100,0)*100</f>
        <v>700</v>
      </c>
      <c r="G701" s="8">
        <f>ROUNDUP((PriceRange[[#This Row],[RangeID]]+1)/1000,0)*1000</f>
        <v>1000</v>
      </c>
    </row>
    <row r="702" spans="1:7" x14ac:dyDescent="0.25">
      <c r="A702">
        <f t="shared" si="10"/>
        <v>700</v>
      </c>
      <c r="B702" t="str">
        <f>"&lt;"&amp;ROUNDUP((PriceRange[[#This Row],[RangeID]]+1)/10,0)*10</f>
        <v>&lt;710</v>
      </c>
      <c r="C702" t="str">
        <f>"&lt;"&amp;ROUNDUP((PriceRange[[#This Row],[RangeID]]+1)/100,0)*100</f>
        <v>&lt;800</v>
      </c>
      <c r="D702" t="str">
        <f>"&lt;"&amp;ROUNDUP((PriceRange[[#This Row],[RangeID]]+1)/1000,0)*1000</f>
        <v>&lt;1000</v>
      </c>
      <c r="E702" s="8">
        <f>ROUNDUP((PriceRange[[#This Row],[RangeID]]+1)/10,0)*10</f>
        <v>710</v>
      </c>
      <c r="F702" s="8">
        <f>ROUNDUP((PriceRange[[#This Row],[RangeID]]+1)/100,0)*100</f>
        <v>800</v>
      </c>
      <c r="G702" s="8">
        <f>ROUNDUP((PriceRange[[#This Row],[RangeID]]+1)/1000,0)*1000</f>
        <v>1000</v>
      </c>
    </row>
    <row r="703" spans="1:7" x14ac:dyDescent="0.25">
      <c r="A703">
        <f t="shared" si="10"/>
        <v>701</v>
      </c>
      <c r="B703" t="str">
        <f>"&lt;"&amp;ROUNDUP((PriceRange[[#This Row],[RangeID]]+1)/10,0)*10</f>
        <v>&lt;710</v>
      </c>
      <c r="C703" t="str">
        <f>"&lt;"&amp;ROUNDUP((PriceRange[[#This Row],[RangeID]]+1)/100,0)*100</f>
        <v>&lt;800</v>
      </c>
      <c r="D703" t="str">
        <f>"&lt;"&amp;ROUNDUP((PriceRange[[#This Row],[RangeID]]+1)/1000,0)*1000</f>
        <v>&lt;1000</v>
      </c>
      <c r="E703" s="8">
        <f>ROUNDUP((PriceRange[[#This Row],[RangeID]]+1)/10,0)*10</f>
        <v>710</v>
      </c>
      <c r="F703" s="8">
        <f>ROUNDUP((PriceRange[[#This Row],[RangeID]]+1)/100,0)*100</f>
        <v>800</v>
      </c>
      <c r="G703" s="8">
        <f>ROUNDUP((PriceRange[[#This Row],[RangeID]]+1)/1000,0)*1000</f>
        <v>1000</v>
      </c>
    </row>
    <row r="704" spans="1:7" x14ac:dyDescent="0.25">
      <c r="A704">
        <f t="shared" si="10"/>
        <v>702</v>
      </c>
      <c r="B704" t="str">
        <f>"&lt;"&amp;ROUNDUP((PriceRange[[#This Row],[RangeID]]+1)/10,0)*10</f>
        <v>&lt;710</v>
      </c>
      <c r="C704" t="str">
        <f>"&lt;"&amp;ROUNDUP((PriceRange[[#This Row],[RangeID]]+1)/100,0)*100</f>
        <v>&lt;800</v>
      </c>
      <c r="D704" t="str">
        <f>"&lt;"&amp;ROUNDUP((PriceRange[[#This Row],[RangeID]]+1)/1000,0)*1000</f>
        <v>&lt;1000</v>
      </c>
      <c r="E704" s="8">
        <f>ROUNDUP((PriceRange[[#This Row],[RangeID]]+1)/10,0)*10</f>
        <v>710</v>
      </c>
      <c r="F704" s="8">
        <f>ROUNDUP((PriceRange[[#This Row],[RangeID]]+1)/100,0)*100</f>
        <v>800</v>
      </c>
      <c r="G704" s="8">
        <f>ROUNDUP((PriceRange[[#This Row],[RangeID]]+1)/1000,0)*1000</f>
        <v>1000</v>
      </c>
    </row>
    <row r="705" spans="1:7" x14ac:dyDescent="0.25">
      <c r="A705">
        <f t="shared" si="10"/>
        <v>703</v>
      </c>
      <c r="B705" t="str">
        <f>"&lt;"&amp;ROUNDUP((PriceRange[[#This Row],[RangeID]]+1)/10,0)*10</f>
        <v>&lt;710</v>
      </c>
      <c r="C705" t="str">
        <f>"&lt;"&amp;ROUNDUP((PriceRange[[#This Row],[RangeID]]+1)/100,0)*100</f>
        <v>&lt;800</v>
      </c>
      <c r="D705" t="str">
        <f>"&lt;"&amp;ROUNDUP((PriceRange[[#This Row],[RangeID]]+1)/1000,0)*1000</f>
        <v>&lt;1000</v>
      </c>
      <c r="E705" s="8">
        <f>ROUNDUP((PriceRange[[#This Row],[RangeID]]+1)/10,0)*10</f>
        <v>710</v>
      </c>
      <c r="F705" s="8">
        <f>ROUNDUP((PriceRange[[#This Row],[RangeID]]+1)/100,0)*100</f>
        <v>800</v>
      </c>
      <c r="G705" s="8">
        <f>ROUNDUP((PriceRange[[#This Row],[RangeID]]+1)/1000,0)*1000</f>
        <v>1000</v>
      </c>
    </row>
    <row r="706" spans="1:7" x14ac:dyDescent="0.25">
      <c r="A706">
        <f t="shared" ref="A706:A769" si="11">ROW(A705)-1</f>
        <v>704</v>
      </c>
      <c r="B706" t="str">
        <f>"&lt;"&amp;ROUNDUP((PriceRange[[#This Row],[RangeID]]+1)/10,0)*10</f>
        <v>&lt;710</v>
      </c>
      <c r="C706" t="str">
        <f>"&lt;"&amp;ROUNDUP((PriceRange[[#This Row],[RangeID]]+1)/100,0)*100</f>
        <v>&lt;800</v>
      </c>
      <c r="D706" t="str">
        <f>"&lt;"&amp;ROUNDUP((PriceRange[[#This Row],[RangeID]]+1)/1000,0)*1000</f>
        <v>&lt;1000</v>
      </c>
      <c r="E706" s="8">
        <f>ROUNDUP((PriceRange[[#This Row],[RangeID]]+1)/10,0)*10</f>
        <v>710</v>
      </c>
      <c r="F706" s="8">
        <f>ROUNDUP((PriceRange[[#This Row],[RangeID]]+1)/100,0)*100</f>
        <v>800</v>
      </c>
      <c r="G706" s="8">
        <f>ROUNDUP((PriceRange[[#This Row],[RangeID]]+1)/1000,0)*1000</f>
        <v>1000</v>
      </c>
    </row>
    <row r="707" spans="1:7" x14ac:dyDescent="0.25">
      <c r="A707">
        <f t="shared" si="11"/>
        <v>705</v>
      </c>
      <c r="B707" t="str">
        <f>"&lt;"&amp;ROUNDUP((PriceRange[[#This Row],[RangeID]]+1)/10,0)*10</f>
        <v>&lt;710</v>
      </c>
      <c r="C707" t="str">
        <f>"&lt;"&amp;ROUNDUP((PriceRange[[#This Row],[RangeID]]+1)/100,0)*100</f>
        <v>&lt;800</v>
      </c>
      <c r="D707" t="str">
        <f>"&lt;"&amp;ROUNDUP((PriceRange[[#This Row],[RangeID]]+1)/1000,0)*1000</f>
        <v>&lt;1000</v>
      </c>
      <c r="E707" s="8">
        <f>ROUNDUP((PriceRange[[#This Row],[RangeID]]+1)/10,0)*10</f>
        <v>710</v>
      </c>
      <c r="F707" s="8">
        <f>ROUNDUP((PriceRange[[#This Row],[RangeID]]+1)/100,0)*100</f>
        <v>800</v>
      </c>
      <c r="G707" s="8">
        <f>ROUNDUP((PriceRange[[#This Row],[RangeID]]+1)/1000,0)*1000</f>
        <v>1000</v>
      </c>
    </row>
    <row r="708" spans="1:7" x14ac:dyDescent="0.25">
      <c r="A708">
        <f t="shared" si="11"/>
        <v>706</v>
      </c>
      <c r="B708" t="str">
        <f>"&lt;"&amp;ROUNDUP((PriceRange[[#This Row],[RangeID]]+1)/10,0)*10</f>
        <v>&lt;710</v>
      </c>
      <c r="C708" t="str">
        <f>"&lt;"&amp;ROUNDUP((PriceRange[[#This Row],[RangeID]]+1)/100,0)*100</f>
        <v>&lt;800</v>
      </c>
      <c r="D708" t="str">
        <f>"&lt;"&amp;ROUNDUP((PriceRange[[#This Row],[RangeID]]+1)/1000,0)*1000</f>
        <v>&lt;1000</v>
      </c>
      <c r="E708" s="8">
        <f>ROUNDUP((PriceRange[[#This Row],[RangeID]]+1)/10,0)*10</f>
        <v>710</v>
      </c>
      <c r="F708" s="8">
        <f>ROUNDUP((PriceRange[[#This Row],[RangeID]]+1)/100,0)*100</f>
        <v>800</v>
      </c>
      <c r="G708" s="8">
        <f>ROUNDUP((PriceRange[[#This Row],[RangeID]]+1)/1000,0)*1000</f>
        <v>1000</v>
      </c>
    </row>
    <row r="709" spans="1:7" x14ac:dyDescent="0.25">
      <c r="A709">
        <f t="shared" si="11"/>
        <v>707</v>
      </c>
      <c r="B709" t="str">
        <f>"&lt;"&amp;ROUNDUP((PriceRange[[#This Row],[RangeID]]+1)/10,0)*10</f>
        <v>&lt;710</v>
      </c>
      <c r="C709" t="str">
        <f>"&lt;"&amp;ROUNDUP((PriceRange[[#This Row],[RangeID]]+1)/100,0)*100</f>
        <v>&lt;800</v>
      </c>
      <c r="D709" t="str">
        <f>"&lt;"&amp;ROUNDUP((PriceRange[[#This Row],[RangeID]]+1)/1000,0)*1000</f>
        <v>&lt;1000</v>
      </c>
      <c r="E709" s="8">
        <f>ROUNDUP((PriceRange[[#This Row],[RangeID]]+1)/10,0)*10</f>
        <v>710</v>
      </c>
      <c r="F709" s="8">
        <f>ROUNDUP((PriceRange[[#This Row],[RangeID]]+1)/100,0)*100</f>
        <v>800</v>
      </c>
      <c r="G709" s="8">
        <f>ROUNDUP((PriceRange[[#This Row],[RangeID]]+1)/1000,0)*1000</f>
        <v>1000</v>
      </c>
    </row>
    <row r="710" spans="1:7" x14ac:dyDescent="0.25">
      <c r="A710">
        <f t="shared" si="11"/>
        <v>708</v>
      </c>
      <c r="B710" t="str">
        <f>"&lt;"&amp;ROUNDUP((PriceRange[[#This Row],[RangeID]]+1)/10,0)*10</f>
        <v>&lt;710</v>
      </c>
      <c r="C710" t="str">
        <f>"&lt;"&amp;ROUNDUP((PriceRange[[#This Row],[RangeID]]+1)/100,0)*100</f>
        <v>&lt;800</v>
      </c>
      <c r="D710" t="str">
        <f>"&lt;"&amp;ROUNDUP((PriceRange[[#This Row],[RangeID]]+1)/1000,0)*1000</f>
        <v>&lt;1000</v>
      </c>
      <c r="E710" s="8">
        <f>ROUNDUP((PriceRange[[#This Row],[RangeID]]+1)/10,0)*10</f>
        <v>710</v>
      </c>
      <c r="F710" s="8">
        <f>ROUNDUP((PriceRange[[#This Row],[RangeID]]+1)/100,0)*100</f>
        <v>800</v>
      </c>
      <c r="G710" s="8">
        <f>ROUNDUP((PriceRange[[#This Row],[RangeID]]+1)/1000,0)*1000</f>
        <v>1000</v>
      </c>
    </row>
    <row r="711" spans="1:7" x14ac:dyDescent="0.25">
      <c r="A711">
        <f t="shared" si="11"/>
        <v>709</v>
      </c>
      <c r="B711" t="str">
        <f>"&lt;"&amp;ROUNDUP((PriceRange[[#This Row],[RangeID]]+1)/10,0)*10</f>
        <v>&lt;710</v>
      </c>
      <c r="C711" t="str">
        <f>"&lt;"&amp;ROUNDUP((PriceRange[[#This Row],[RangeID]]+1)/100,0)*100</f>
        <v>&lt;800</v>
      </c>
      <c r="D711" t="str">
        <f>"&lt;"&amp;ROUNDUP((PriceRange[[#This Row],[RangeID]]+1)/1000,0)*1000</f>
        <v>&lt;1000</v>
      </c>
      <c r="E711" s="8">
        <f>ROUNDUP((PriceRange[[#This Row],[RangeID]]+1)/10,0)*10</f>
        <v>710</v>
      </c>
      <c r="F711" s="8">
        <f>ROUNDUP((PriceRange[[#This Row],[RangeID]]+1)/100,0)*100</f>
        <v>800</v>
      </c>
      <c r="G711" s="8">
        <f>ROUNDUP((PriceRange[[#This Row],[RangeID]]+1)/1000,0)*1000</f>
        <v>1000</v>
      </c>
    </row>
    <row r="712" spans="1:7" x14ac:dyDescent="0.25">
      <c r="A712">
        <f t="shared" si="11"/>
        <v>710</v>
      </c>
      <c r="B712" t="str">
        <f>"&lt;"&amp;ROUNDUP((PriceRange[[#This Row],[RangeID]]+1)/10,0)*10</f>
        <v>&lt;720</v>
      </c>
      <c r="C712" t="str">
        <f>"&lt;"&amp;ROUNDUP((PriceRange[[#This Row],[RangeID]]+1)/100,0)*100</f>
        <v>&lt;800</v>
      </c>
      <c r="D712" t="str">
        <f>"&lt;"&amp;ROUNDUP((PriceRange[[#This Row],[RangeID]]+1)/1000,0)*1000</f>
        <v>&lt;1000</v>
      </c>
      <c r="E712" s="8">
        <f>ROUNDUP((PriceRange[[#This Row],[RangeID]]+1)/10,0)*10</f>
        <v>720</v>
      </c>
      <c r="F712" s="8">
        <f>ROUNDUP((PriceRange[[#This Row],[RangeID]]+1)/100,0)*100</f>
        <v>800</v>
      </c>
      <c r="G712" s="8">
        <f>ROUNDUP((PriceRange[[#This Row],[RangeID]]+1)/1000,0)*1000</f>
        <v>1000</v>
      </c>
    </row>
    <row r="713" spans="1:7" x14ac:dyDescent="0.25">
      <c r="A713">
        <f t="shared" si="11"/>
        <v>711</v>
      </c>
      <c r="B713" t="str">
        <f>"&lt;"&amp;ROUNDUP((PriceRange[[#This Row],[RangeID]]+1)/10,0)*10</f>
        <v>&lt;720</v>
      </c>
      <c r="C713" t="str">
        <f>"&lt;"&amp;ROUNDUP((PriceRange[[#This Row],[RangeID]]+1)/100,0)*100</f>
        <v>&lt;800</v>
      </c>
      <c r="D713" t="str">
        <f>"&lt;"&amp;ROUNDUP((PriceRange[[#This Row],[RangeID]]+1)/1000,0)*1000</f>
        <v>&lt;1000</v>
      </c>
      <c r="E713" s="8">
        <f>ROUNDUP((PriceRange[[#This Row],[RangeID]]+1)/10,0)*10</f>
        <v>720</v>
      </c>
      <c r="F713" s="8">
        <f>ROUNDUP((PriceRange[[#This Row],[RangeID]]+1)/100,0)*100</f>
        <v>800</v>
      </c>
      <c r="G713" s="8">
        <f>ROUNDUP((PriceRange[[#This Row],[RangeID]]+1)/1000,0)*1000</f>
        <v>1000</v>
      </c>
    </row>
    <row r="714" spans="1:7" x14ac:dyDescent="0.25">
      <c r="A714">
        <f t="shared" si="11"/>
        <v>712</v>
      </c>
      <c r="B714" t="str">
        <f>"&lt;"&amp;ROUNDUP((PriceRange[[#This Row],[RangeID]]+1)/10,0)*10</f>
        <v>&lt;720</v>
      </c>
      <c r="C714" t="str">
        <f>"&lt;"&amp;ROUNDUP((PriceRange[[#This Row],[RangeID]]+1)/100,0)*100</f>
        <v>&lt;800</v>
      </c>
      <c r="D714" t="str">
        <f>"&lt;"&amp;ROUNDUP((PriceRange[[#This Row],[RangeID]]+1)/1000,0)*1000</f>
        <v>&lt;1000</v>
      </c>
      <c r="E714" s="8">
        <f>ROUNDUP((PriceRange[[#This Row],[RangeID]]+1)/10,0)*10</f>
        <v>720</v>
      </c>
      <c r="F714" s="8">
        <f>ROUNDUP((PriceRange[[#This Row],[RangeID]]+1)/100,0)*100</f>
        <v>800</v>
      </c>
      <c r="G714" s="8">
        <f>ROUNDUP((PriceRange[[#This Row],[RangeID]]+1)/1000,0)*1000</f>
        <v>1000</v>
      </c>
    </row>
    <row r="715" spans="1:7" x14ac:dyDescent="0.25">
      <c r="A715">
        <f t="shared" si="11"/>
        <v>713</v>
      </c>
      <c r="B715" t="str">
        <f>"&lt;"&amp;ROUNDUP((PriceRange[[#This Row],[RangeID]]+1)/10,0)*10</f>
        <v>&lt;720</v>
      </c>
      <c r="C715" t="str">
        <f>"&lt;"&amp;ROUNDUP((PriceRange[[#This Row],[RangeID]]+1)/100,0)*100</f>
        <v>&lt;800</v>
      </c>
      <c r="D715" t="str">
        <f>"&lt;"&amp;ROUNDUP((PriceRange[[#This Row],[RangeID]]+1)/1000,0)*1000</f>
        <v>&lt;1000</v>
      </c>
      <c r="E715" s="8">
        <f>ROUNDUP((PriceRange[[#This Row],[RangeID]]+1)/10,0)*10</f>
        <v>720</v>
      </c>
      <c r="F715" s="8">
        <f>ROUNDUP((PriceRange[[#This Row],[RangeID]]+1)/100,0)*100</f>
        <v>800</v>
      </c>
      <c r="G715" s="8">
        <f>ROUNDUP((PriceRange[[#This Row],[RangeID]]+1)/1000,0)*1000</f>
        <v>1000</v>
      </c>
    </row>
    <row r="716" spans="1:7" x14ac:dyDescent="0.25">
      <c r="A716">
        <f t="shared" si="11"/>
        <v>714</v>
      </c>
      <c r="B716" t="str">
        <f>"&lt;"&amp;ROUNDUP((PriceRange[[#This Row],[RangeID]]+1)/10,0)*10</f>
        <v>&lt;720</v>
      </c>
      <c r="C716" t="str">
        <f>"&lt;"&amp;ROUNDUP((PriceRange[[#This Row],[RangeID]]+1)/100,0)*100</f>
        <v>&lt;800</v>
      </c>
      <c r="D716" t="str">
        <f>"&lt;"&amp;ROUNDUP((PriceRange[[#This Row],[RangeID]]+1)/1000,0)*1000</f>
        <v>&lt;1000</v>
      </c>
      <c r="E716" s="8">
        <f>ROUNDUP((PriceRange[[#This Row],[RangeID]]+1)/10,0)*10</f>
        <v>720</v>
      </c>
      <c r="F716" s="8">
        <f>ROUNDUP((PriceRange[[#This Row],[RangeID]]+1)/100,0)*100</f>
        <v>800</v>
      </c>
      <c r="G716" s="8">
        <f>ROUNDUP((PriceRange[[#This Row],[RangeID]]+1)/1000,0)*1000</f>
        <v>1000</v>
      </c>
    </row>
    <row r="717" spans="1:7" x14ac:dyDescent="0.25">
      <c r="A717">
        <f t="shared" si="11"/>
        <v>715</v>
      </c>
      <c r="B717" t="str">
        <f>"&lt;"&amp;ROUNDUP((PriceRange[[#This Row],[RangeID]]+1)/10,0)*10</f>
        <v>&lt;720</v>
      </c>
      <c r="C717" t="str">
        <f>"&lt;"&amp;ROUNDUP((PriceRange[[#This Row],[RangeID]]+1)/100,0)*100</f>
        <v>&lt;800</v>
      </c>
      <c r="D717" t="str">
        <f>"&lt;"&amp;ROUNDUP((PriceRange[[#This Row],[RangeID]]+1)/1000,0)*1000</f>
        <v>&lt;1000</v>
      </c>
      <c r="E717" s="8">
        <f>ROUNDUP((PriceRange[[#This Row],[RangeID]]+1)/10,0)*10</f>
        <v>720</v>
      </c>
      <c r="F717" s="8">
        <f>ROUNDUP((PriceRange[[#This Row],[RangeID]]+1)/100,0)*100</f>
        <v>800</v>
      </c>
      <c r="G717" s="8">
        <f>ROUNDUP((PriceRange[[#This Row],[RangeID]]+1)/1000,0)*1000</f>
        <v>1000</v>
      </c>
    </row>
    <row r="718" spans="1:7" x14ac:dyDescent="0.25">
      <c r="A718">
        <f t="shared" si="11"/>
        <v>716</v>
      </c>
      <c r="B718" t="str">
        <f>"&lt;"&amp;ROUNDUP((PriceRange[[#This Row],[RangeID]]+1)/10,0)*10</f>
        <v>&lt;720</v>
      </c>
      <c r="C718" t="str">
        <f>"&lt;"&amp;ROUNDUP((PriceRange[[#This Row],[RangeID]]+1)/100,0)*100</f>
        <v>&lt;800</v>
      </c>
      <c r="D718" t="str">
        <f>"&lt;"&amp;ROUNDUP((PriceRange[[#This Row],[RangeID]]+1)/1000,0)*1000</f>
        <v>&lt;1000</v>
      </c>
      <c r="E718" s="8">
        <f>ROUNDUP((PriceRange[[#This Row],[RangeID]]+1)/10,0)*10</f>
        <v>720</v>
      </c>
      <c r="F718" s="8">
        <f>ROUNDUP((PriceRange[[#This Row],[RangeID]]+1)/100,0)*100</f>
        <v>800</v>
      </c>
      <c r="G718" s="8">
        <f>ROUNDUP((PriceRange[[#This Row],[RangeID]]+1)/1000,0)*1000</f>
        <v>1000</v>
      </c>
    </row>
    <row r="719" spans="1:7" x14ac:dyDescent="0.25">
      <c r="A719">
        <f t="shared" si="11"/>
        <v>717</v>
      </c>
      <c r="B719" t="str">
        <f>"&lt;"&amp;ROUNDUP((PriceRange[[#This Row],[RangeID]]+1)/10,0)*10</f>
        <v>&lt;720</v>
      </c>
      <c r="C719" t="str">
        <f>"&lt;"&amp;ROUNDUP((PriceRange[[#This Row],[RangeID]]+1)/100,0)*100</f>
        <v>&lt;800</v>
      </c>
      <c r="D719" t="str">
        <f>"&lt;"&amp;ROUNDUP((PriceRange[[#This Row],[RangeID]]+1)/1000,0)*1000</f>
        <v>&lt;1000</v>
      </c>
      <c r="E719" s="8">
        <f>ROUNDUP((PriceRange[[#This Row],[RangeID]]+1)/10,0)*10</f>
        <v>720</v>
      </c>
      <c r="F719" s="8">
        <f>ROUNDUP((PriceRange[[#This Row],[RangeID]]+1)/100,0)*100</f>
        <v>800</v>
      </c>
      <c r="G719" s="8">
        <f>ROUNDUP((PriceRange[[#This Row],[RangeID]]+1)/1000,0)*1000</f>
        <v>1000</v>
      </c>
    </row>
    <row r="720" spans="1:7" x14ac:dyDescent="0.25">
      <c r="A720">
        <f t="shared" si="11"/>
        <v>718</v>
      </c>
      <c r="B720" t="str">
        <f>"&lt;"&amp;ROUNDUP((PriceRange[[#This Row],[RangeID]]+1)/10,0)*10</f>
        <v>&lt;720</v>
      </c>
      <c r="C720" t="str">
        <f>"&lt;"&amp;ROUNDUP((PriceRange[[#This Row],[RangeID]]+1)/100,0)*100</f>
        <v>&lt;800</v>
      </c>
      <c r="D720" t="str">
        <f>"&lt;"&amp;ROUNDUP((PriceRange[[#This Row],[RangeID]]+1)/1000,0)*1000</f>
        <v>&lt;1000</v>
      </c>
      <c r="E720" s="8">
        <f>ROUNDUP((PriceRange[[#This Row],[RangeID]]+1)/10,0)*10</f>
        <v>720</v>
      </c>
      <c r="F720" s="8">
        <f>ROUNDUP((PriceRange[[#This Row],[RangeID]]+1)/100,0)*100</f>
        <v>800</v>
      </c>
      <c r="G720" s="8">
        <f>ROUNDUP((PriceRange[[#This Row],[RangeID]]+1)/1000,0)*1000</f>
        <v>1000</v>
      </c>
    </row>
    <row r="721" spans="1:7" x14ac:dyDescent="0.25">
      <c r="A721">
        <f t="shared" si="11"/>
        <v>719</v>
      </c>
      <c r="B721" t="str">
        <f>"&lt;"&amp;ROUNDUP((PriceRange[[#This Row],[RangeID]]+1)/10,0)*10</f>
        <v>&lt;720</v>
      </c>
      <c r="C721" t="str">
        <f>"&lt;"&amp;ROUNDUP((PriceRange[[#This Row],[RangeID]]+1)/100,0)*100</f>
        <v>&lt;800</v>
      </c>
      <c r="D721" t="str">
        <f>"&lt;"&amp;ROUNDUP((PriceRange[[#This Row],[RangeID]]+1)/1000,0)*1000</f>
        <v>&lt;1000</v>
      </c>
      <c r="E721" s="8">
        <f>ROUNDUP((PriceRange[[#This Row],[RangeID]]+1)/10,0)*10</f>
        <v>720</v>
      </c>
      <c r="F721" s="8">
        <f>ROUNDUP((PriceRange[[#This Row],[RangeID]]+1)/100,0)*100</f>
        <v>800</v>
      </c>
      <c r="G721" s="8">
        <f>ROUNDUP((PriceRange[[#This Row],[RangeID]]+1)/1000,0)*1000</f>
        <v>1000</v>
      </c>
    </row>
    <row r="722" spans="1:7" x14ac:dyDescent="0.25">
      <c r="A722">
        <f t="shared" si="11"/>
        <v>720</v>
      </c>
      <c r="B722" t="str">
        <f>"&lt;"&amp;ROUNDUP((PriceRange[[#This Row],[RangeID]]+1)/10,0)*10</f>
        <v>&lt;730</v>
      </c>
      <c r="C722" t="str">
        <f>"&lt;"&amp;ROUNDUP((PriceRange[[#This Row],[RangeID]]+1)/100,0)*100</f>
        <v>&lt;800</v>
      </c>
      <c r="D722" t="str">
        <f>"&lt;"&amp;ROUNDUP((PriceRange[[#This Row],[RangeID]]+1)/1000,0)*1000</f>
        <v>&lt;1000</v>
      </c>
      <c r="E722" s="8">
        <f>ROUNDUP((PriceRange[[#This Row],[RangeID]]+1)/10,0)*10</f>
        <v>730</v>
      </c>
      <c r="F722" s="8">
        <f>ROUNDUP((PriceRange[[#This Row],[RangeID]]+1)/100,0)*100</f>
        <v>800</v>
      </c>
      <c r="G722" s="8">
        <f>ROUNDUP((PriceRange[[#This Row],[RangeID]]+1)/1000,0)*1000</f>
        <v>1000</v>
      </c>
    </row>
    <row r="723" spans="1:7" x14ac:dyDescent="0.25">
      <c r="A723">
        <f t="shared" si="11"/>
        <v>721</v>
      </c>
      <c r="B723" t="str">
        <f>"&lt;"&amp;ROUNDUP((PriceRange[[#This Row],[RangeID]]+1)/10,0)*10</f>
        <v>&lt;730</v>
      </c>
      <c r="C723" t="str">
        <f>"&lt;"&amp;ROUNDUP((PriceRange[[#This Row],[RangeID]]+1)/100,0)*100</f>
        <v>&lt;800</v>
      </c>
      <c r="D723" t="str">
        <f>"&lt;"&amp;ROUNDUP((PriceRange[[#This Row],[RangeID]]+1)/1000,0)*1000</f>
        <v>&lt;1000</v>
      </c>
      <c r="E723" s="8">
        <f>ROUNDUP((PriceRange[[#This Row],[RangeID]]+1)/10,0)*10</f>
        <v>730</v>
      </c>
      <c r="F723" s="8">
        <f>ROUNDUP((PriceRange[[#This Row],[RangeID]]+1)/100,0)*100</f>
        <v>800</v>
      </c>
      <c r="G723" s="8">
        <f>ROUNDUP((PriceRange[[#This Row],[RangeID]]+1)/1000,0)*1000</f>
        <v>1000</v>
      </c>
    </row>
    <row r="724" spans="1:7" x14ac:dyDescent="0.25">
      <c r="A724">
        <f t="shared" si="11"/>
        <v>722</v>
      </c>
      <c r="B724" t="str">
        <f>"&lt;"&amp;ROUNDUP((PriceRange[[#This Row],[RangeID]]+1)/10,0)*10</f>
        <v>&lt;730</v>
      </c>
      <c r="C724" t="str">
        <f>"&lt;"&amp;ROUNDUP((PriceRange[[#This Row],[RangeID]]+1)/100,0)*100</f>
        <v>&lt;800</v>
      </c>
      <c r="D724" t="str">
        <f>"&lt;"&amp;ROUNDUP((PriceRange[[#This Row],[RangeID]]+1)/1000,0)*1000</f>
        <v>&lt;1000</v>
      </c>
      <c r="E724" s="8">
        <f>ROUNDUP((PriceRange[[#This Row],[RangeID]]+1)/10,0)*10</f>
        <v>730</v>
      </c>
      <c r="F724" s="8">
        <f>ROUNDUP((PriceRange[[#This Row],[RangeID]]+1)/100,0)*100</f>
        <v>800</v>
      </c>
      <c r="G724" s="8">
        <f>ROUNDUP((PriceRange[[#This Row],[RangeID]]+1)/1000,0)*1000</f>
        <v>1000</v>
      </c>
    </row>
    <row r="725" spans="1:7" x14ac:dyDescent="0.25">
      <c r="A725">
        <f t="shared" si="11"/>
        <v>723</v>
      </c>
      <c r="B725" t="str">
        <f>"&lt;"&amp;ROUNDUP((PriceRange[[#This Row],[RangeID]]+1)/10,0)*10</f>
        <v>&lt;730</v>
      </c>
      <c r="C725" t="str">
        <f>"&lt;"&amp;ROUNDUP((PriceRange[[#This Row],[RangeID]]+1)/100,0)*100</f>
        <v>&lt;800</v>
      </c>
      <c r="D725" t="str">
        <f>"&lt;"&amp;ROUNDUP((PriceRange[[#This Row],[RangeID]]+1)/1000,0)*1000</f>
        <v>&lt;1000</v>
      </c>
      <c r="E725" s="8">
        <f>ROUNDUP((PriceRange[[#This Row],[RangeID]]+1)/10,0)*10</f>
        <v>730</v>
      </c>
      <c r="F725" s="8">
        <f>ROUNDUP((PriceRange[[#This Row],[RangeID]]+1)/100,0)*100</f>
        <v>800</v>
      </c>
      <c r="G725" s="8">
        <f>ROUNDUP((PriceRange[[#This Row],[RangeID]]+1)/1000,0)*1000</f>
        <v>1000</v>
      </c>
    </row>
    <row r="726" spans="1:7" x14ac:dyDescent="0.25">
      <c r="A726">
        <f t="shared" si="11"/>
        <v>724</v>
      </c>
      <c r="B726" t="str">
        <f>"&lt;"&amp;ROUNDUP((PriceRange[[#This Row],[RangeID]]+1)/10,0)*10</f>
        <v>&lt;730</v>
      </c>
      <c r="C726" t="str">
        <f>"&lt;"&amp;ROUNDUP((PriceRange[[#This Row],[RangeID]]+1)/100,0)*100</f>
        <v>&lt;800</v>
      </c>
      <c r="D726" t="str">
        <f>"&lt;"&amp;ROUNDUP((PriceRange[[#This Row],[RangeID]]+1)/1000,0)*1000</f>
        <v>&lt;1000</v>
      </c>
      <c r="E726" s="8">
        <f>ROUNDUP((PriceRange[[#This Row],[RangeID]]+1)/10,0)*10</f>
        <v>730</v>
      </c>
      <c r="F726" s="8">
        <f>ROUNDUP((PriceRange[[#This Row],[RangeID]]+1)/100,0)*100</f>
        <v>800</v>
      </c>
      <c r="G726" s="8">
        <f>ROUNDUP((PriceRange[[#This Row],[RangeID]]+1)/1000,0)*1000</f>
        <v>1000</v>
      </c>
    </row>
    <row r="727" spans="1:7" x14ac:dyDescent="0.25">
      <c r="A727">
        <f t="shared" si="11"/>
        <v>725</v>
      </c>
      <c r="B727" t="str">
        <f>"&lt;"&amp;ROUNDUP((PriceRange[[#This Row],[RangeID]]+1)/10,0)*10</f>
        <v>&lt;730</v>
      </c>
      <c r="C727" t="str">
        <f>"&lt;"&amp;ROUNDUP((PriceRange[[#This Row],[RangeID]]+1)/100,0)*100</f>
        <v>&lt;800</v>
      </c>
      <c r="D727" t="str">
        <f>"&lt;"&amp;ROUNDUP((PriceRange[[#This Row],[RangeID]]+1)/1000,0)*1000</f>
        <v>&lt;1000</v>
      </c>
      <c r="E727" s="8">
        <f>ROUNDUP((PriceRange[[#This Row],[RangeID]]+1)/10,0)*10</f>
        <v>730</v>
      </c>
      <c r="F727" s="8">
        <f>ROUNDUP((PriceRange[[#This Row],[RangeID]]+1)/100,0)*100</f>
        <v>800</v>
      </c>
      <c r="G727" s="8">
        <f>ROUNDUP((PriceRange[[#This Row],[RangeID]]+1)/1000,0)*1000</f>
        <v>1000</v>
      </c>
    </row>
    <row r="728" spans="1:7" x14ac:dyDescent="0.25">
      <c r="A728">
        <f t="shared" si="11"/>
        <v>726</v>
      </c>
      <c r="B728" t="str">
        <f>"&lt;"&amp;ROUNDUP((PriceRange[[#This Row],[RangeID]]+1)/10,0)*10</f>
        <v>&lt;730</v>
      </c>
      <c r="C728" t="str">
        <f>"&lt;"&amp;ROUNDUP((PriceRange[[#This Row],[RangeID]]+1)/100,0)*100</f>
        <v>&lt;800</v>
      </c>
      <c r="D728" t="str">
        <f>"&lt;"&amp;ROUNDUP((PriceRange[[#This Row],[RangeID]]+1)/1000,0)*1000</f>
        <v>&lt;1000</v>
      </c>
      <c r="E728" s="8">
        <f>ROUNDUP((PriceRange[[#This Row],[RangeID]]+1)/10,0)*10</f>
        <v>730</v>
      </c>
      <c r="F728" s="8">
        <f>ROUNDUP((PriceRange[[#This Row],[RangeID]]+1)/100,0)*100</f>
        <v>800</v>
      </c>
      <c r="G728" s="8">
        <f>ROUNDUP((PriceRange[[#This Row],[RangeID]]+1)/1000,0)*1000</f>
        <v>1000</v>
      </c>
    </row>
    <row r="729" spans="1:7" x14ac:dyDescent="0.25">
      <c r="A729">
        <f t="shared" si="11"/>
        <v>727</v>
      </c>
      <c r="B729" t="str">
        <f>"&lt;"&amp;ROUNDUP((PriceRange[[#This Row],[RangeID]]+1)/10,0)*10</f>
        <v>&lt;730</v>
      </c>
      <c r="C729" t="str">
        <f>"&lt;"&amp;ROUNDUP((PriceRange[[#This Row],[RangeID]]+1)/100,0)*100</f>
        <v>&lt;800</v>
      </c>
      <c r="D729" t="str">
        <f>"&lt;"&amp;ROUNDUP((PriceRange[[#This Row],[RangeID]]+1)/1000,0)*1000</f>
        <v>&lt;1000</v>
      </c>
      <c r="E729" s="8">
        <f>ROUNDUP((PriceRange[[#This Row],[RangeID]]+1)/10,0)*10</f>
        <v>730</v>
      </c>
      <c r="F729" s="8">
        <f>ROUNDUP((PriceRange[[#This Row],[RangeID]]+1)/100,0)*100</f>
        <v>800</v>
      </c>
      <c r="G729" s="8">
        <f>ROUNDUP((PriceRange[[#This Row],[RangeID]]+1)/1000,0)*1000</f>
        <v>1000</v>
      </c>
    </row>
    <row r="730" spans="1:7" x14ac:dyDescent="0.25">
      <c r="A730">
        <f t="shared" si="11"/>
        <v>728</v>
      </c>
      <c r="B730" t="str">
        <f>"&lt;"&amp;ROUNDUP((PriceRange[[#This Row],[RangeID]]+1)/10,0)*10</f>
        <v>&lt;730</v>
      </c>
      <c r="C730" t="str">
        <f>"&lt;"&amp;ROUNDUP((PriceRange[[#This Row],[RangeID]]+1)/100,0)*100</f>
        <v>&lt;800</v>
      </c>
      <c r="D730" t="str">
        <f>"&lt;"&amp;ROUNDUP((PriceRange[[#This Row],[RangeID]]+1)/1000,0)*1000</f>
        <v>&lt;1000</v>
      </c>
      <c r="E730" s="8">
        <f>ROUNDUP((PriceRange[[#This Row],[RangeID]]+1)/10,0)*10</f>
        <v>730</v>
      </c>
      <c r="F730" s="8">
        <f>ROUNDUP((PriceRange[[#This Row],[RangeID]]+1)/100,0)*100</f>
        <v>800</v>
      </c>
      <c r="G730" s="8">
        <f>ROUNDUP((PriceRange[[#This Row],[RangeID]]+1)/1000,0)*1000</f>
        <v>1000</v>
      </c>
    </row>
    <row r="731" spans="1:7" x14ac:dyDescent="0.25">
      <c r="A731">
        <f t="shared" si="11"/>
        <v>729</v>
      </c>
      <c r="B731" t="str">
        <f>"&lt;"&amp;ROUNDUP((PriceRange[[#This Row],[RangeID]]+1)/10,0)*10</f>
        <v>&lt;730</v>
      </c>
      <c r="C731" t="str">
        <f>"&lt;"&amp;ROUNDUP((PriceRange[[#This Row],[RangeID]]+1)/100,0)*100</f>
        <v>&lt;800</v>
      </c>
      <c r="D731" t="str">
        <f>"&lt;"&amp;ROUNDUP((PriceRange[[#This Row],[RangeID]]+1)/1000,0)*1000</f>
        <v>&lt;1000</v>
      </c>
      <c r="E731" s="8">
        <f>ROUNDUP((PriceRange[[#This Row],[RangeID]]+1)/10,0)*10</f>
        <v>730</v>
      </c>
      <c r="F731" s="8">
        <f>ROUNDUP((PriceRange[[#This Row],[RangeID]]+1)/100,0)*100</f>
        <v>800</v>
      </c>
      <c r="G731" s="8">
        <f>ROUNDUP((PriceRange[[#This Row],[RangeID]]+1)/1000,0)*1000</f>
        <v>1000</v>
      </c>
    </row>
    <row r="732" spans="1:7" x14ac:dyDescent="0.25">
      <c r="A732">
        <f t="shared" si="11"/>
        <v>730</v>
      </c>
      <c r="B732" t="str">
        <f>"&lt;"&amp;ROUNDUP((PriceRange[[#This Row],[RangeID]]+1)/10,0)*10</f>
        <v>&lt;740</v>
      </c>
      <c r="C732" t="str">
        <f>"&lt;"&amp;ROUNDUP((PriceRange[[#This Row],[RangeID]]+1)/100,0)*100</f>
        <v>&lt;800</v>
      </c>
      <c r="D732" t="str">
        <f>"&lt;"&amp;ROUNDUP((PriceRange[[#This Row],[RangeID]]+1)/1000,0)*1000</f>
        <v>&lt;1000</v>
      </c>
      <c r="E732" s="8">
        <f>ROUNDUP((PriceRange[[#This Row],[RangeID]]+1)/10,0)*10</f>
        <v>740</v>
      </c>
      <c r="F732" s="8">
        <f>ROUNDUP((PriceRange[[#This Row],[RangeID]]+1)/100,0)*100</f>
        <v>800</v>
      </c>
      <c r="G732" s="8">
        <f>ROUNDUP((PriceRange[[#This Row],[RangeID]]+1)/1000,0)*1000</f>
        <v>1000</v>
      </c>
    </row>
    <row r="733" spans="1:7" x14ac:dyDescent="0.25">
      <c r="A733">
        <f t="shared" si="11"/>
        <v>731</v>
      </c>
      <c r="B733" t="str">
        <f>"&lt;"&amp;ROUNDUP((PriceRange[[#This Row],[RangeID]]+1)/10,0)*10</f>
        <v>&lt;740</v>
      </c>
      <c r="C733" t="str">
        <f>"&lt;"&amp;ROUNDUP((PriceRange[[#This Row],[RangeID]]+1)/100,0)*100</f>
        <v>&lt;800</v>
      </c>
      <c r="D733" t="str">
        <f>"&lt;"&amp;ROUNDUP((PriceRange[[#This Row],[RangeID]]+1)/1000,0)*1000</f>
        <v>&lt;1000</v>
      </c>
      <c r="E733" s="8">
        <f>ROUNDUP((PriceRange[[#This Row],[RangeID]]+1)/10,0)*10</f>
        <v>740</v>
      </c>
      <c r="F733" s="8">
        <f>ROUNDUP((PriceRange[[#This Row],[RangeID]]+1)/100,0)*100</f>
        <v>800</v>
      </c>
      <c r="G733" s="8">
        <f>ROUNDUP((PriceRange[[#This Row],[RangeID]]+1)/1000,0)*1000</f>
        <v>1000</v>
      </c>
    </row>
    <row r="734" spans="1:7" x14ac:dyDescent="0.25">
      <c r="A734">
        <f t="shared" si="11"/>
        <v>732</v>
      </c>
      <c r="B734" t="str">
        <f>"&lt;"&amp;ROUNDUP((PriceRange[[#This Row],[RangeID]]+1)/10,0)*10</f>
        <v>&lt;740</v>
      </c>
      <c r="C734" t="str">
        <f>"&lt;"&amp;ROUNDUP((PriceRange[[#This Row],[RangeID]]+1)/100,0)*100</f>
        <v>&lt;800</v>
      </c>
      <c r="D734" t="str">
        <f>"&lt;"&amp;ROUNDUP((PriceRange[[#This Row],[RangeID]]+1)/1000,0)*1000</f>
        <v>&lt;1000</v>
      </c>
      <c r="E734" s="8">
        <f>ROUNDUP((PriceRange[[#This Row],[RangeID]]+1)/10,0)*10</f>
        <v>740</v>
      </c>
      <c r="F734" s="8">
        <f>ROUNDUP((PriceRange[[#This Row],[RangeID]]+1)/100,0)*100</f>
        <v>800</v>
      </c>
      <c r="G734" s="8">
        <f>ROUNDUP((PriceRange[[#This Row],[RangeID]]+1)/1000,0)*1000</f>
        <v>1000</v>
      </c>
    </row>
    <row r="735" spans="1:7" x14ac:dyDescent="0.25">
      <c r="A735">
        <f t="shared" si="11"/>
        <v>733</v>
      </c>
      <c r="B735" t="str">
        <f>"&lt;"&amp;ROUNDUP((PriceRange[[#This Row],[RangeID]]+1)/10,0)*10</f>
        <v>&lt;740</v>
      </c>
      <c r="C735" t="str">
        <f>"&lt;"&amp;ROUNDUP((PriceRange[[#This Row],[RangeID]]+1)/100,0)*100</f>
        <v>&lt;800</v>
      </c>
      <c r="D735" t="str">
        <f>"&lt;"&amp;ROUNDUP((PriceRange[[#This Row],[RangeID]]+1)/1000,0)*1000</f>
        <v>&lt;1000</v>
      </c>
      <c r="E735" s="8">
        <f>ROUNDUP((PriceRange[[#This Row],[RangeID]]+1)/10,0)*10</f>
        <v>740</v>
      </c>
      <c r="F735" s="8">
        <f>ROUNDUP((PriceRange[[#This Row],[RangeID]]+1)/100,0)*100</f>
        <v>800</v>
      </c>
      <c r="G735" s="8">
        <f>ROUNDUP((PriceRange[[#This Row],[RangeID]]+1)/1000,0)*1000</f>
        <v>1000</v>
      </c>
    </row>
    <row r="736" spans="1:7" x14ac:dyDescent="0.25">
      <c r="A736">
        <f t="shared" si="11"/>
        <v>734</v>
      </c>
      <c r="B736" t="str">
        <f>"&lt;"&amp;ROUNDUP((PriceRange[[#This Row],[RangeID]]+1)/10,0)*10</f>
        <v>&lt;740</v>
      </c>
      <c r="C736" t="str">
        <f>"&lt;"&amp;ROUNDUP((PriceRange[[#This Row],[RangeID]]+1)/100,0)*100</f>
        <v>&lt;800</v>
      </c>
      <c r="D736" t="str">
        <f>"&lt;"&amp;ROUNDUP((PriceRange[[#This Row],[RangeID]]+1)/1000,0)*1000</f>
        <v>&lt;1000</v>
      </c>
      <c r="E736" s="8">
        <f>ROUNDUP((PriceRange[[#This Row],[RangeID]]+1)/10,0)*10</f>
        <v>740</v>
      </c>
      <c r="F736" s="8">
        <f>ROUNDUP((PriceRange[[#This Row],[RangeID]]+1)/100,0)*100</f>
        <v>800</v>
      </c>
      <c r="G736" s="8">
        <f>ROUNDUP((PriceRange[[#This Row],[RangeID]]+1)/1000,0)*1000</f>
        <v>1000</v>
      </c>
    </row>
    <row r="737" spans="1:7" x14ac:dyDescent="0.25">
      <c r="A737">
        <f t="shared" si="11"/>
        <v>735</v>
      </c>
      <c r="B737" t="str">
        <f>"&lt;"&amp;ROUNDUP((PriceRange[[#This Row],[RangeID]]+1)/10,0)*10</f>
        <v>&lt;740</v>
      </c>
      <c r="C737" t="str">
        <f>"&lt;"&amp;ROUNDUP((PriceRange[[#This Row],[RangeID]]+1)/100,0)*100</f>
        <v>&lt;800</v>
      </c>
      <c r="D737" t="str">
        <f>"&lt;"&amp;ROUNDUP((PriceRange[[#This Row],[RangeID]]+1)/1000,0)*1000</f>
        <v>&lt;1000</v>
      </c>
      <c r="E737" s="8">
        <f>ROUNDUP((PriceRange[[#This Row],[RangeID]]+1)/10,0)*10</f>
        <v>740</v>
      </c>
      <c r="F737" s="8">
        <f>ROUNDUP((PriceRange[[#This Row],[RangeID]]+1)/100,0)*100</f>
        <v>800</v>
      </c>
      <c r="G737" s="8">
        <f>ROUNDUP((PriceRange[[#This Row],[RangeID]]+1)/1000,0)*1000</f>
        <v>1000</v>
      </c>
    </row>
    <row r="738" spans="1:7" x14ac:dyDescent="0.25">
      <c r="A738">
        <f t="shared" si="11"/>
        <v>736</v>
      </c>
      <c r="B738" t="str">
        <f>"&lt;"&amp;ROUNDUP((PriceRange[[#This Row],[RangeID]]+1)/10,0)*10</f>
        <v>&lt;740</v>
      </c>
      <c r="C738" t="str">
        <f>"&lt;"&amp;ROUNDUP((PriceRange[[#This Row],[RangeID]]+1)/100,0)*100</f>
        <v>&lt;800</v>
      </c>
      <c r="D738" t="str">
        <f>"&lt;"&amp;ROUNDUP((PriceRange[[#This Row],[RangeID]]+1)/1000,0)*1000</f>
        <v>&lt;1000</v>
      </c>
      <c r="E738" s="8">
        <f>ROUNDUP((PriceRange[[#This Row],[RangeID]]+1)/10,0)*10</f>
        <v>740</v>
      </c>
      <c r="F738" s="8">
        <f>ROUNDUP((PriceRange[[#This Row],[RangeID]]+1)/100,0)*100</f>
        <v>800</v>
      </c>
      <c r="G738" s="8">
        <f>ROUNDUP((PriceRange[[#This Row],[RangeID]]+1)/1000,0)*1000</f>
        <v>1000</v>
      </c>
    </row>
    <row r="739" spans="1:7" x14ac:dyDescent="0.25">
      <c r="A739">
        <f t="shared" si="11"/>
        <v>737</v>
      </c>
      <c r="B739" t="str">
        <f>"&lt;"&amp;ROUNDUP((PriceRange[[#This Row],[RangeID]]+1)/10,0)*10</f>
        <v>&lt;740</v>
      </c>
      <c r="C739" t="str">
        <f>"&lt;"&amp;ROUNDUP((PriceRange[[#This Row],[RangeID]]+1)/100,0)*100</f>
        <v>&lt;800</v>
      </c>
      <c r="D739" t="str">
        <f>"&lt;"&amp;ROUNDUP((PriceRange[[#This Row],[RangeID]]+1)/1000,0)*1000</f>
        <v>&lt;1000</v>
      </c>
      <c r="E739" s="8">
        <f>ROUNDUP((PriceRange[[#This Row],[RangeID]]+1)/10,0)*10</f>
        <v>740</v>
      </c>
      <c r="F739" s="8">
        <f>ROUNDUP((PriceRange[[#This Row],[RangeID]]+1)/100,0)*100</f>
        <v>800</v>
      </c>
      <c r="G739" s="8">
        <f>ROUNDUP((PriceRange[[#This Row],[RangeID]]+1)/1000,0)*1000</f>
        <v>1000</v>
      </c>
    </row>
    <row r="740" spans="1:7" x14ac:dyDescent="0.25">
      <c r="A740">
        <f t="shared" si="11"/>
        <v>738</v>
      </c>
      <c r="B740" t="str">
        <f>"&lt;"&amp;ROUNDUP((PriceRange[[#This Row],[RangeID]]+1)/10,0)*10</f>
        <v>&lt;740</v>
      </c>
      <c r="C740" t="str">
        <f>"&lt;"&amp;ROUNDUP((PriceRange[[#This Row],[RangeID]]+1)/100,0)*100</f>
        <v>&lt;800</v>
      </c>
      <c r="D740" t="str">
        <f>"&lt;"&amp;ROUNDUP((PriceRange[[#This Row],[RangeID]]+1)/1000,0)*1000</f>
        <v>&lt;1000</v>
      </c>
      <c r="E740" s="8">
        <f>ROUNDUP((PriceRange[[#This Row],[RangeID]]+1)/10,0)*10</f>
        <v>740</v>
      </c>
      <c r="F740" s="8">
        <f>ROUNDUP((PriceRange[[#This Row],[RangeID]]+1)/100,0)*100</f>
        <v>800</v>
      </c>
      <c r="G740" s="8">
        <f>ROUNDUP((PriceRange[[#This Row],[RangeID]]+1)/1000,0)*1000</f>
        <v>1000</v>
      </c>
    </row>
    <row r="741" spans="1:7" x14ac:dyDescent="0.25">
      <c r="A741">
        <f t="shared" si="11"/>
        <v>739</v>
      </c>
      <c r="B741" t="str">
        <f>"&lt;"&amp;ROUNDUP((PriceRange[[#This Row],[RangeID]]+1)/10,0)*10</f>
        <v>&lt;740</v>
      </c>
      <c r="C741" t="str">
        <f>"&lt;"&amp;ROUNDUP((PriceRange[[#This Row],[RangeID]]+1)/100,0)*100</f>
        <v>&lt;800</v>
      </c>
      <c r="D741" t="str">
        <f>"&lt;"&amp;ROUNDUP((PriceRange[[#This Row],[RangeID]]+1)/1000,0)*1000</f>
        <v>&lt;1000</v>
      </c>
      <c r="E741" s="8">
        <f>ROUNDUP((PriceRange[[#This Row],[RangeID]]+1)/10,0)*10</f>
        <v>740</v>
      </c>
      <c r="F741" s="8">
        <f>ROUNDUP((PriceRange[[#This Row],[RangeID]]+1)/100,0)*100</f>
        <v>800</v>
      </c>
      <c r="G741" s="8">
        <f>ROUNDUP((PriceRange[[#This Row],[RangeID]]+1)/1000,0)*1000</f>
        <v>1000</v>
      </c>
    </row>
    <row r="742" spans="1:7" x14ac:dyDescent="0.25">
      <c r="A742">
        <f t="shared" si="11"/>
        <v>740</v>
      </c>
      <c r="B742" t="str">
        <f>"&lt;"&amp;ROUNDUP((PriceRange[[#This Row],[RangeID]]+1)/10,0)*10</f>
        <v>&lt;750</v>
      </c>
      <c r="C742" t="str">
        <f>"&lt;"&amp;ROUNDUP((PriceRange[[#This Row],[RangeID]]+1)/100,0)*100</f>
        <v>&lt;800</v>
      </c>
      <c r="D742" t="str">
        <f>"&lt;"&amp;ROUNDUP((PriceRange[[#This Row],[RangeID]]+1)/1000,0)*1000</f>
        <v>&lt;1000</v>
      </c>
      <c r="E742" s="8">
        <f>ROUNDUP((PriceRange[[#This Row],[RangeID]]+1)/10,0)*10</f>
        <v>750</v>
      </c>
      <c r="F742" s="8">
        <f>ROUNDUP((PriceRange[[#This Row],[RangeID]]+1)/100,0)*100</f>
        <v>800</v>
      </c>
      <c r="G742" s="8">
        <f>ROUNDUP((PriceRange[[#This Row],[RangeID]]+1)/1000,0)*1000</f>
        <v>1000</v>
      </c>
    </row>
    <row r="743" spans="1:7" x14ac:dyDescent="0.25">
      <c r="A743">
        <f t="shared" si="11"/>
        <v>741</v>
      </c>
      <c r="B743" t="str">
        <f>"&lt;"&amp;ROUNDUP((PriceRange[[#This Row],[RangeID]]+1)/10,0)*10</f>
        <v>&lt;750</v>
      </c>
      <c r="C743" t="str">
        <f>"&lt;"&amp;ROUNDUP((PriceRange[[#This Row],[RangeID]]+1)/100,0)*100</f>
        <v>&lt;800</v>
      </c>
      <c r="D743" t="str">
        <f>"&lt;"&amp;ROUNDUP((PriceRange[[#This Row],[RangeID]]+1)/1000,0)*1000</f>
        <v>&lt;1000</v>
      </c>
      <c r="E743" s="8">
        <f>ROUNDUP((PriceRange[[#This Row],[RangeID]]+1)/10,0)*10</f>
        <v>750</v>
      </c>
      <c r="F743" s="8">
        <f>ROUNDUP((PriceRange[[#This Row],[RangeID]]+1)/100,0)*100</f>
        <v>800</v>
      </c>
      <c r="G743" s="8">
        <f>ROUNDUP((PriceRange[[#This Row],[RangeID]]+1)/1000,0)*1000</f>
        <v>1000</v>
      </c>
    </row>
    <row r="744" spans="1:7" x14ac:dyDescent="0.25">
      <c r="A744">
        <f t="shared" si="11"/>
        <v>742</v>
      </c>
      <c r="B744" t="str">
        <f>"&lt;"&amp;ROUNDUP((PriceRange[[#This Row],[RangeID]]+1)/10,0)*10</f>
        <v>&lt;750</v>
      </c>
      <c r="C744" t="str">
        <f>"&lt;"&amp;ROUNDUP((PriceRange[[#This Row],[RangeID]]+1)/100,0)*100</f>
        <v>&lt;800</v>
      </c>
      <c r="D744" t="str">
        <f>"&lt;"&amp;ROUNDUP((PriceRange[[#This Row],[RangeID]]+1)/1000,0)*1000</f>
        <v>&lt;1000</v>
      </c>
      <c r="E744" s="8">
        <f>ROUNDUP((PriceRange[[#This Row],[RangeID]]+1)/10,0)*10</f>
        <v>750</v>
      </c>
      <c r="F744" s="8">
        <f>ROUNDUP((PriceRange[[#This Row],[RangeID]]+1)/100,0)*100</f>
        <v>800</v>
      </c>
      <c r="G744" s="8">
        <f>ROUNDUP((PriceRange[[#This Row],[RangeID]]+1)/1000,0)*1000</f>
        <v>1000</v>
      </c>
    </row>
    <row r="745" spans="1:7" x14ac:dyDescent="0.25">
      <c r="A745">
        <f t="shared" si="11"/>
        <v>743</v>
      </c>
      <c r="B745" t="str">
        <f>"&lt;"&amp;ROUNDUP((PriceRange[[#This Row],[RangeID]]+1)/10,0)*10</f>
        <v>&lt;750</v>
      </c>
      <c r="C745" t="str">
        <f>"&lt;"&amp;ROUNDUP((PriceRange[[#This Row],[RangeID]]+1)/100,0)*100</f>
        <v>&lt;800</v>
      </c>
      <c r="D745" t="str">
        <f>"&lt;"&amp;ROUNDUP((PriceRange[[#This Row],[RangeID]]+1)/1000,0)*1000</f>
        <v>&lt;1000</v>
      </c>
      <c r="E745" s="8">
        <f>ROUNDUP((PriceRange[[#This Row],[RangeID]]+1)/10,0)*10</f>
        <v>750</v>
      </c>
      <c r="F745" s="8">
        <f>ROUNDUP((PriceRange[[#This Row],[RangeID]]+1)/100,0)*100</f>
        <v>800</v>
      </c>
      <c r="G745" s="8">
        <f>ROUNDUP((PriceRange[[#This Row],[RangeID]]+1)/1000,0)*1000</f>
        <v>1000</v>
      </c>
    </row>
    <row r="746" spans="1:7" x14ac:dyDescent="0.25">
      <c r="A746">
        <f t="shared" si="11"/>
        <v>744</v>
      </c>
      <c r="B746" t="str">
        <f>"&lt;"&amp;ROUNDUP((PriceRange[[#This Row],[RangeID]]+1)/10,0)*10</f>
        <v>&lt;750</v>
      </c>
      <c r="C746" t="str">
        <f>"&lt;"&amp;ROUNDUP((PriceRange[[#This Row],[RangeID]]+1)/100,0)*100</f>
        <v>&lt;800</v>
      </c>
      <c r="D746" t="str">
        <f>"&lt;"&amp;ROUNDUP((PriceRange[[#This Row],[RangeID]]+1)/1000,0)*1000</f>
        <v>&lt;1000</v>
      </c>
      <c r="E746" s="8">
        <f>ROUNDUP((PriceRange[[#This Row],[RangeID]]+1)/10,0)*10</f>
        <v>750</v>
      </c>
      <c r="F746" s="8">
        <f>ROUNDUP((PriceRange[[#This Row],[RangeID]]+1)/100,0)*100</f>
        <v>800</v>
      </c>
      <c r="G746" s="8">
        <f>ROUNDUP((PriceRange[[#This Row],[RangeID]]+1)/1000,0)*1000</f>
        <v>1000</v>
      </c>
    </row>
    <row r="747" spans="1:7" x14ac:dyDescent="0.25">
      <c r="A747">
        <f t="shared" si="11"/>
        <v>745</v>
      </c>
      <c r="B747" t="str">
        <f>"&lt;"&amp;ROUNDUP((PriceRange[[#This Row],[RangeID]]+1)/10,0)*10</f>
        <v>&lt;750</v>
      </c>
      <c r="C747" t="str">
        <f>"&lt;"&amp;ROUNDUP((PriceRange[[#This Row],[RangeID]]+1)/100,0)*100</f>
        <v>&lt;800</v>
      </c>
      <c r="D747" t="str">
        <f>"&lt;"&amp;ROUNDUP((PriceRange[[#This Row],[RangeID]]+1)/1000,0)*1000</f>
        <v>&lt;1000</v>
      </c>
      <c r="E747" s="8">
        <f>ROUNDUP((PriceRange[[#This Row],[RangeID]]+1)/10,0)*10</f>
        <v>750</v>
      </c>
      <c r="F747" s="8">
        <f>ROUNDUP((PriceRange[[#This Row],[RangeID]]+1)/100,0)*100</f>
        <v>800</v>
      </c>
      <c r="G747" s="8">
        <f>ROUNDUP((PriceRange[[#This Row],[RangeID]]+1)/1000,0)*1000</f>
        <v>1000</v>
      </c>
    </row>
    <row r="748" spans="1:7" x14ac:dyDescent="0.25">
      <c r="A748">
        <f t="shared" si="11"/>
        <v>746</v>
      </c>
      <c r="B748" t="str">
        <f>"&lt;"&amp;ROUNDUP((PriceRange[[#This Row],[RangeID]]+1)/10,0)*10</f>
        <v>&lt;750</v>
      </c>
      <c r="C748" t="str">
        <f>"&lt;"&amp;ROUNDUP((PriceRange[[#This Row],[RangeID]]+1)/100,0)*100</f>
        <v>&lt;800</v>
      </c>
      <c r="D748" t="str">
        <f>"&lt;"&amp;ROUNDUP((PriceRange[[#This Row],[RangeID]]+1)/1000,0)*1000</f>
        <v>&lt;1000</v>
      </c>
      <c r="E748" s="8">
        <f>ROUNDUP((PriceRange[[#This Row],[RangeID]]+1)/10,0)*10</f>
        <v>750</v>
      </c>
      <c r="F748" s="8">
        <f>ROUNDUP((PriceRange[[#This Row],[RangeID]]+1)/100,0)*100</f>
        <v>800</v>
      </c>
      <c r="G748" s="8">
        <f>ROUNDUP((PriceRange[[#This Row],[RangeID]]+1)/1000,0)*1000</f>
        <v>1000</v>
      </c>
    </row>
    <row r="749" spans="1:7" x14ac:dyDescent="0.25">
      <c r="A749">
        <f t="shared" si="11"/>
        <v>747</v>
      </c>
      <c r="B749" t="str">
        <f>"&lt;"&amp;ROUNDUP((PriceRange[[#This Row],[RangeID]]+1)/10,0)*10</f>
        <v>&lt;750</v>
      </c>
      <c r="C749" t="str">
        <f>"&lt;"&amp;ROUNDUP((PriceRange[[#This Row],[RangeID]]+1)/100,0)*100</f>
        <v>&lt;800</v>
      </c>
      <c r="D749" t="str">
        <f>"&lt;"&amp;ROUNDUP((PriceRange[[#This Row],[RangeID]]+1)/1000,0)*1000</f>
        <v>&lt;1000</v>
      </c>
      <c r="E749" s="8">
        <f>ROUNDUP((PriceRange[[#This Row],[RangeID]]+1)/10,0)*10</f>
        <v>750</v>
      </c>
      <c r="F749" s="8">
        <f>ROUNDUP((PriceRange[[#This Row],[RangeID]]+1)/100,0)*100</f>
        <v>800</v>
      </c>
      <c r="G749" s="8">
        <f>ROUNDUP((PriceRange[[#This Row],[RangeID]]+1)/1000,0)*1000</f>
        <v>1000</v>
      </c>
    </row>
    <row r="750" spans="1:7" x14ac:dyDescent="0.25">
      <c r="A750">
        <f t="shared" si="11"/>
        <v>748</v>
      </c>
      <c r="B750" t="str">
        <f>"&lt;"&amp;ROUNDUP((PriceRange[[#This Row],[RangeID]]+1)/10,0)*10</f>
        <v>&lt;750</v>
      </c>
      <c r="C750" t="str">
        <f>"&lt;"&amp;ROUNDUP((PriceRange[[#This Row],[RangeID]]+1)/100,0)*100</f>
        <v>&lt;800</v>
      </c>
      <c r="D750" t="str">
        <f>"&lt;"&amp;ROUNDUP((PriceRange[[#This Row],[RangeID]]+1)/1000,0)*1000</f>
        <v>&lt;1000</v>
      </c>
      <c r="E750" s="8">
        <f>ROUNDUP((PriceRange[[#This Row],[RangeID]]+1)/10,0)*10</f>
        <v>750</v>
      </c>
      <c r="F750" s="8">
        <f>ROUNDUP((PriceRange[[#This Row],[RangeID]]+1)/100,0)*100</f>
        <v>800</v>
      </c>
      <c r="G750" s="8">
        <f>ROUNDUP((PriceRange[[#This Row],[RangeID]]+1)/1000,0)*1000</f>
        <v>1000</v>
      </c>
    </row>
    <row r="751" spans="1:7" x14ac:dyDescent="0.25">
      <c r="A751">
        <f t="shared" si="11"/>
        <v>749</v>
      </c>
      <c r="B751" t="str">
        <f>"&lt;"&amp;ROUNDUP((PriceRange[[#This Row],[RangeID]]+1)/10,0)*10</f>
        <v>&lt;750</v>
      </c>
      <c r="C751" t="str">
        <f>"&lt;"&amp;ROUNDUP((PriceRange[[#This Row],[RangeID]]+1)/100,0)*100</f>
        <v>&lt;800</v>
      </c>
      <c r="D751" t="str">
        <f>"&lt;"&amp;ROUNDUP((PriceRange[[#This Row],[RangeID]]+1)/1000,0)*1000</f>
        <v>&lt;1000</v>
      </c>
      <c r="E751" s="8">
        <f>ROUNDUP((PriceRange[[#This Row],[RangeID]]+1)/10,0)*10</f>
        <v>750</v>
      </c>
      <c r="F751" s="8">
        <f>ROUNDUP((PriceRange[[#This Row],[RangeID]]+1)/100,0)*100</f>
        <v>800</v>
      </c>
      <c r="G751" s="8">
        <f>ROUNDUP((PriceRange[[#This Row],[RangeID]]+1)/1000,0)*1000</f>
        <v>1000</v>
      </c>
    </row>
    <row r="752" spans="1:7" x14ac:dyDescent="0.25">
      <c r="A752">
        <f t="shared" si="11"/>
        <v>750</v>
      </c>
      <c r="B752" t="str">
        <f>"&lt;"&amp;ROUNDUP((PriceRange[[#This Row],[RangeID]]+1)/10,0)*10</f>
        <v>&lt;760</v>
      </c>
      <c r="C752" t="str">
        <f>"&lt;"&amp;ROUNDUP((PriceRange[[#This Row],[RangeID]]+1)/100,0)*100</f>
        <v>&lt;800</v>
      </c>
      <c r="D752" t="str">
        <f>"&lt;"&amp;ROUNDUP((PriceRange[[#This Row],[RangeID]]+1)/1000,0)*1000</f>
        <v>&lt;1000</v>
      </c>
      <c r="E752" s="8">
        <f>ROUNDUP((PriceRange[[#This Row],[RangeID]]+1)/10,0)*10</f>
        <v>760</v>
      </c>
      <c r="F752" s="8">
        <f>ROUNDUP((PriceRange[[#This Row],[RangeID]]+1)/100,0)*100</f>
        <v>800</v>
      </c>
      <c r="G752" s="8">
        <f>ROUNDUP((PriceRange[[#This Row],[RangeID]]+1)/1000,0)*1000</f>
        <v>1000</v>
      </c>
    </row>
    <row r="753" spans="1:7" x14ac:dyDescent="0.25">
      <c r="A753">
        <f t="shared" si="11"/>
        <v>751</v>
      </c>
      <c r="B753" t="str">
        <f>"&lt;"&amp;ROUNDUP((PriceRange[[#This Row],[RangeID]]+1)/10,0)*10</f>
        <v>&lt;760</v>
      </c>
      <c r="C753" t="str">
        <f>"&lt;"&amp;ROUNDUP((PriceRange[[#This Row],[RangeID]]+1)/100,0)*100</f>
        <v>&lt;800</v>
      </c>
      <c r="D753" t="str">
        <f>"&lt;"&amp;ROUNDUP((PriceRange[[#This Row],[RangeID]]+1)/1000,0)*1000</f>
        <v>&lt;1000</v>
      </c>
      <c r="E753" s="8">
        <f>ROUNDUP((PriceRange[[#This Row],[RangeID]]+1)/10,0)*10</f>
        <v>760</v>
      </c>
      <c r="F753" s="8">
        <f>ROUNDUP((PriceRange[[#This Row],[RangeID]]+1)/100,0)*100</f>
        <v>800</v>
      </c>
      <c r="G753" s="8">
        <f>ROUNDUP((PriceRange[[#This Row],[RangeID]]+1)/1000,0)*1000</f>
        <v>1000</v>
      </c>
    </row>
    <row r="754" spans="1:7" x14ac:dyDescent="0.25">
      <c r="A754">
        <f t="shared" si="11"/>
        <v>752</v>
      </c>
      <c r="B754" t="str">
        <f>"&lt;"&amp;ROUNDUP((PriceRange[[#This Row],[RangeID]]+1)/10,0)*10</f>
        <v>&lt;760</v>
      </c>
      <c r="C754" t="str">
        <f>"&lt;"&amp;ROUNDUP((PriceRange[[#This Row],[RangeID]]+1)/100,0)*100</f>
        <v>&lt;800</v>
      </c>
      <c r="D754" t="str">
        <f>"&lt;"&amp;ROUNDUP((PriceRange[[#This Row],[RangeID]]+1)/1000,0)*1000</f>
        <v>&lt;1000</v>
      </c>
      <c r="E754" s="8">
        <f>ROUNDUP((PriceRange[[#This Row],[RangeID]]+1)/10,0)*10</f>
        <v>760</v>
      </c>
      <c r="F754" s="8">
        <f>ROUNDUP((PriceRange[[#This Row],[RangeID]]+1)/100,0)*100</f>
        <v>800</v>
      </c>
      <c r="G754" s="8">
        <f>ROUNDUP((PriceRange[[#This Row],[RangeID]]+1)/1000,0)*1000</f>
        <v>1000</v>
      </c>
    </row>
    <row r="755" spans="1:7" x14ac:dyDescent="0.25">
      <c r="A755">
        <f t="shared" si="11"/>
        <v>753</v>
      </c>
      <c r="B755" t="str">
        <f>"&lt;"&amp;ROUNDUP((PriceRange[[#This Row],[RangeID]]+1)/10,0)*10</f>
        <v>&lt;760</v>
      </c>
      <c r="C755" t="str">
        <f>"&lt;"&amp;ROUNDUP((PriceRange[[#This Row],[RangeID]]+1)/100,0)*100</f>
        <v>&lt;800</v>
      </c>
      <c r="D755" t="str">
        <f>"&lt;"&amp;ROUNDUP((PriceRange[[#This Row],[RangeID]]+1)/1000,0)*1000</f>
        <v>&lt;1000</v>
      </c>
      <c r="E755" s="8">
        <f>ROUNDUP((PriceRange[[#This Row],[RangeID]]+1)/10,0)*10</f>
        <v>760</v>
      </c>
      <c r="F755" s="8">
        <f>ROUNDUP((PriceRange[[#This Row],[RangeID]]+1)/100,0)*100</f>
        <v>800</v>
      </c>
      <c r="G755" s="8">
        <f>ROUNDUP((PriceRange[[#This Row],[RangeID]]+1)/1000,0)*1000</f>
        <v>1000</v>
      </c>
    </row>
    <row r="756" spans="1:7" x14ac:dyDescent="0.25">
      <c r="A756">
        <f t="shared" si="11"/>
        <v>754</v>
      </c>
      <c r="B756" t="str">
        <f>"&lt;"&amp;ROUNDUP((PriceRange[[#This Row],[RangeID]]+1)/10,0)*10</f>
        <v>&lt;760</v>
      </c>
      <c r="C756" t="str">
        <f>"&lt;"&amp;ROUNDUP((PriceRange[[#This Row],[RangeID]]+1)/100,0)*100</f>
        <v>&lt;800</v>
      </c>
      <c r="D756" t="str">
        <f>"&lt;"&amp;ROUNDUP((PriceRange[[#This Row],[RangeID]]+1)/1000,0)*1000</f>
        <v>&lt;1000</v>
      </c>
      <c r="E756" s="8">
        <f>ROUNDUP((PriceRange[[#This Row],[RangeID]]+1)/10,0)*10</f>
        <v>760</v>
      </c>
      <c r="F756" s="8">
        <f>ROUNDUP((PriceRange[[#This Row],[RangeID]]+1)/100,0)*100</f>
        <v>800</v>
      </c>
      <c r="G756" s="8">
        <f>ROUNDUP((PriceRange[[#This Row],[RangeID]]+1)/1000,0)*1000</f>
        <v>1000</v>
      </c>
    </row>
    <row r="757" spans="1:7" x14ac:dyDescent="0.25">
      <c r="A757">
        <f t="shared" si="11"/>
        <v>755</v>
      </c>
      <c r="B757" t="str">
        <f>"&lt;"&amp;ROUNDUP((PriceRange[[#This Row],[RangeID]]+1)/10,0)*10</f>
        <v>&lt;760</v>
      </c>
      <c r="C757" t="str">
        <f>"&lt;"&amp;ROUNDUP((PriceRange[[#This Row],[RangeID]]+1)/100,0)*100</f>
        <v>&lt;800</v>
      </c>
      <c r="D757" t="str">
        <f>"&lt;"&amp;ROUNDUP((PriceRange[[#This Row],[RangeID]]+1)/1000,0)*1000</f>
        <v>&lt;1000</v>
      </c>
      <c r="E757" s="8">
        <f>ROUNDUP((PriceRange[[#This Row],[RangeID]]+1)/10,0)*10</f>
        <v>760</v>
      </c>
      <c r="F757" s="8">
        <f>ROUNDUP((PriceRange[[#This Row],[RangeID]]+1)/100,0)*100</f>
        <v>800</v>
      </c>
      <c r="G757" s="8">
        <f>ROUNDUP((PriceRange[[#This Row],[RangeID]]+1)/1000,0)*1000</f>
        <v>1000</v>
      </c>
    </row>
    <row r="758" spans="1:7" x14ac:dyDescent="0.25">
      <c r="A758">
        <f t="shared" si="11"/>
        <v>756</v>
      </c>
      <c r="B758" t="str">
        <f>"&lt;"&amp;ROUNDUP((PriceRange[[#This Row],[RangeID]]+1)/10,0)*10</f>
        <v>&lt;760</v>
      </c>
      <c r="C758" t="str">
        <f>"&lt;"&amp;ROUNDUP((PriceRange[[#This Row],[RangeID]]+1)/100,0)*100</f>
        <v>&lt;800</v>
      </c>
      <c r="D758" t="str">
        <f>"&lt;"&amp;ROUNDUP((PriceRange[[#This Row],[RangeID]]+1)/1000,0)*1000</f>
        <v>&lt;1000</v>
      </c>
      <c r="E758" s="8">
        <f>ROUNDUP((PriceRange[[#This Row],[RangeID]]+1)/10,0)*10</f>
        <v>760</v>
      </c>
      <c r="F758" s="8">
        <f>ROUNDUP((PriceRange[[#This Row],[RangeID]]+1)/100,0)*100</f>
        <v>800</v>
      </c>
      <c r="G758" s="8">
        <f>ROUNDUP((PriceRange[[#This Row],[RangeID]]+1)/1000,0)*1000</f>
        <v>1000</v>
      </c>
    </row>
    <row r="759" spans="1:7" x14ac:dyDescent="0.25">
      <c r="A759">
        <f t="shared" si="11"/>
        <v>757</v>
      </c>
      <c r="B759" t="str">
        <f>"&lt;"&amp;ROUNDUP((PriceRange[[#This Row],[RangeID]]+1)/10,0)*10</f>
        <v>&lt;760</v>
      </c>
      <c r="C759" t="str">
        <f>"&lt;"&amp;ROUNDUP((PriceRange[[#This Row],[RangeID]]+1)/100,0)*100</f>
        <v>&lt;800</v>
      </c>
      <c r="D759" t="str">
        <f>"&lt;"&amp;ROUNDUP((PriceRange[[#This Row],[RangeID]]+1)/1000,0)*1000</f>
        <v>&lt;1000</v>
      </c>
      <c r="E759" s="8">
        <f>ROUNDUP((PriceRange[[#This Row],[RangeID]]+1)/10,0)*10</f>
        <v>760</v>
      </c>
      <c r="F759" s="8">
        <f>ROUNDUP((PriceRange[[#This Row],[RangeID]]+1)/100,0)*100</f>
        <v>800</v>
      </c>
      <c r="G759" s="8">
        <f>ROUNDUP((PriceRange[[#This Row],[RangeID]]+1)/1000,0)*1000</f>
        <v>1000</v>
      </c>
    </row>
    <row r="760" spans="1:7" x14ac:dyDescent="0.25">
      <c r="A760">
        <f t="shared" si="11"/>
        <v>758</v>
      </c>
      <c r="B760" t="str">
        <f>"&lt;"&amp;ROUNDUP((PriceRange[[#This Row],[RangeID]]+1)/10,0)*10</f>
        <v>&lt;760</v>
      </c>
      <c r="C760" t="str">
        <f>"&lt;"&amp;ROUNDUP((PriceRange[[#This Row],[RangeID]]+1)/100,0)*100</f>
        <v>&lt;800</v>
      </c>
      <c r="D760" t="str">
        <f>"&lt;"&amp;ROUNDUP((PriceRange[[#This Row],[RangeID]]+1)/1000,0)*1000</f>
        <v>&lt;1000</v>
      </c>
      <c r="E760" s="8">
        <f>ROUNDUP((PriceRange[[#This Row],[RangeID]]+1)/10,0)*10</f>
        <v>760</v>
      </c>
      <c r="F760" s="8">
        <f>ROUNDUP((PriceRange[[#This Row],[RangeID]]+1)/100,0)*100</f>
        <v>800</v>
      </c>
      <c r="G760" s="8">
        <f>ROUNDUP((PriceRange[[#This Row],[RangeID]]+1)/1000,0)*1000</f>
        <v>1000</v>
      </c>
    </row>
    <row r="761" spans="1:7" x14ac:dyDescent="0.25">
      <c r="A761">
        <f t="shared" si="11"/>
        <v>759</v>
      </c>
      <c r="B761" t="str">
        <f>"&lt;"&amp;ROUNDUP((PriceRange[[#This Row],[RangeID]]+1)/10,0)*10</f>
        <v>&lt;760</v>
      </c>
      <c r="C761" t="str">
        <f>"&lt;"&amp;ROUNDUP((PriceRange[[#This Row],[RangeID]]+1)/100,0)*100</f>
        <v>&lt;800</v>
      </c>
      <c r="D761" t="str">
        <f>"&lt;"&amp;ROUNDUP((PriceRange[[#This Row],[RangeID]]+1)/1000,0)*1000</f>
        <v>&lt;1000</v>
      </c>
      <c r="E761" s="8">
        <f>ROUNDUP((PriceRange[[#This Row],[RangeID]]+1)/10,0)*10</f>
        <v>760</v>
      </c>
      <c r="F761" s="8">
        <f>ROUNDUP((PriceRange[[#This Row],[RangeID]]+1)/100,0)*100</f>
        <v>800</v>
      </c>
      <c r="G761" s="8">
        <f>ROUNDUP((PriceRange[[#This Row],[RangeID]]+1)/1000,0)*1000</f>
        <v>1000</v>
      </c>
    </row>
    <row r="762" spans="1:7" x14ac:dyDescent="0.25">
      <c r="A762">
        <f t="shared" si="11"/>
        <v>760</v>
      </c>
      <c r="B762" t="str">
        <f>"&lt;"&amp;ROUNDUP((PriceRange[[#This Row],[RangeID]]+1)/10,0)*10</f>
        <v>&lt;770</v>
      </c>
      <c r="C762" t="str">
        <f>"&lt;"&amp;ROUNDUP((PriceRange[[#This Row],[RangeID]]+1)/100,0)*100</f>
        <v>&lt;800</v>
      </c>
      <c r="D762" t="str">
        <f>"&lt;"&amp;ROUNDUP((PriceRange[[#This Row],[RangeID]]+1)/1000,0)*1000</f>
        <v>&lt;1000</v>
      </c>
      <c r="E762" s="8">
        <f>ROUNDUP((PriceRange[[#This Row],[RangeID]]+1)/10,0)*10</f>
        <v>770</v>
      </c>
      <c r="F762" s="8">
        <f>ROUNDUP((PriceRange[[#This Row],[RangeID]]+1)/100,0)*100</f>
        <v>800</v>
      </c>
      <c r="G762" s="8">
        <f>ROUNDUP((PriceRange[[#This Row],[RangeID]]+1)/1000,0)*1000</f>
        <v>1000</v>
      </c>
    </row>
    <row r="763" spans="1:7" x14ac:dyDescent="0.25">
      <c r="A763">
        <f t="shared" si="11"/>
        <v>761</v>
      </c>
      <c r="B763" t="str">
        <f>"&lt;"&amp;ROUNDUP((PriceRange[[#This Row],[RangeID]]+1)/10,0)*10</f>
        <v>&lt;770</v>
      </c>
      <c r="C763" t="str">
        <f>"&lt;"&amp;ROUNDUP((PriceRange[[#This Row],[RangeID]]+1)/100,0)*100</f>
        <v>&lt;800</v>
      </c>
      <c r="D763" t="str">
        <f>"&lt;"&amp;ROUNDUP((PriceRange[[#This Row],[RangeID]]+1)/1000,0)*1000</f>
        <v>&lt;1000</v>
      </c>
      <c r="E763" s="8">
        <f>ROUNDUP((PriceRange[[#This Row],[RangeID]]+1)/10,0)*10</f>
        <v>770</v>
      </c>
      <c r="F763" s="8">
        <f>ROUNDUP((PriceRange[[#This Row],[RangeID]]+1)/100,0)*100</f>
        <v>800</v>
      </c>
      <c r="G763" s="8">
        <f>ROUNDUP((PriceRange[[#This Row],[RangeID]]+1)/1000,0)*1000</f>
        <v>1000</v>
      </c>
    </row>
    <row r="764" spans="1:7" x14ac:dyDescent="0.25">
      <c r="A764">
        <f t="shared" si="11"/>
        <v>762</v>
      </c>
      <c r="B764" t="str">
        <f>"&lt;"&amp;ROUNDUP((PriceRange[[#This Row],[RangeID]]+1)/10,0)*10</f>
        <v>&lt;770</v>
      </c>
      <c r="C764" t="str">
        <f>"&lt;"&amp;ROUNDUP((PriceRange[[#This Row],[RangeID]]+1)/100,0)*100</f>
        <v>&lt;800</v>
      </c>
      <c r="D764" t="str">
        <f>"&lt;"&amp;ROUNDUP((PriceRange[[#This Row],[RangeID]]+1)/1000,0)*1000</f>
        <v>&lt;1000</v>
      </c>
      <c r="E764" s="8">
        <f>ROUNDUP((PriceRange[[#This Row],[RangeID]]+1)/10,0)*10</f>
        <v>770</v>
      </c>
      <c r="F764" s="8">
        <f>ROUNDUP((PriceRange[[#This Row],[RangeID]]+1)/100,0)*100</f>
        <v>800</v>
      </c>
      <c r="G764" s="8">
        <f>ROUNDUP((PriceRange[[#This Row],[RangeID]]+1)/1000,0)*1000</f>
        <v>1000</v>
      </c>
    </row>
    <row r="765" spans="1:7" x14ac:dyDescent="0.25">
      <c r="A765">
        <f t="shared" si="11"/>
        <v>763</v>
      </c>
      <c r="B765" t="str">
        <f>"&lt;"&amp;ROUNDUP((PriceRange[[#This Row],[RangeID]]+1)/10,0)*10</f>
        <v>&lt;770</v>
      </c>
      <c r="C765" t="str">
        <f>"&lt;"&amp;ROUNDUP((PriceRange[[#This Row],[RangeID]]+1)/100,0)*100</f>
        <v>&lt;800</v>
      </c>
      <c r="D765" t="str">
        <f>"&lt;"&amp;ROUNDUP((PriceRange[[#This Row],[RangeID]]+1)/1000,0)*1000</f>
        <v>&lt;1000</v>
      </c>
      <c r="E765" s="8">
        <f>ROUNDUP((PriceRange[[#This Row],[RangeID]]+1)/10,0)*10</f>
        <v>770</v>
      </c>
      <c r="F765" s="8">
        <f>ROUNDUP((PriceRange[[#This Row],[RangeID]]+1)/100,0)*100</f>
        <v>800</v>
      </c>
      <c r="G765" s="8">
        <f>ROUNDUP((PriceRange[[#This Row],[RangeID]]+1)/1000,0)*1000</f>
        <v>1000</v>
      </c>
    </row>
    <row r="766" spans="1:7" x14ac:dyDescent="0.25">
      <c r="A766">
        <f t="shared" si="11"/>
        <v>764</v>
      </c>
      <c r="B766" t="str">
        <f>"&lt;"&amp;ROUNDUP((PriceRange[[#This Row],[RangeID]]+1)/10,0)*10</f>
        <v>&lt;770</v>
      </c>
      <c r="C766" t="str">
        <f>"&lt;"&amp;ROUNDUP((PriceRange[[#This Row],[RangeID]]+1)/100,0)*100</f>
        <v>&lt;800</v>
      </c>
      <c r="D766" t="str">
        <f>"&lt;"&amp;ROUNDUP((PriceRange[[#This Row],[RangeID]]+1)/1000,0)*1000</f>
        <v>&lt;1000</v>
      </c>
      <c r="E766" s="8">
        <f>ROUNDUP((PriceRange[[#This Row],[RangeID]]+1)/10,0)*10</f>
        <v>770</v>
      </c>
      <c r="F766" s="8">
        <f>ROUNDUP((PriceRange[[#This Row],[RangeID]]+1)/100,0)*100</f>
        <v>800</v>
      </c>
      <c r="G766" s="8">
        <f>ROUNDUP((PriceRange[[#This Row],[RangeID]]+1)/1000,0)*1000</f>
        <v>1000</v>
      </c>
    </row>
    <row r="767" spans="1:7" x14ac:dyDescent="0.25">
      <c r="A767">
        <f t="shared" si="11"/>
        <v>765</v>
      </c>
      <c r="B767" t="str">
        <f>"&lt;"&amp;ROUNDUP((PriceRange[[#This Row],[RangeID]]+1)/10,0)*10</f>
        <v>&lt;770</v>
      </c>
      <c r="C767" t="str">
        <f>"&lt;"&amp;ROUNDUP((PriceRange[[#This Row],[RangeID]]+1)/100,0)*100</f>
        <v>&lt;800</v>
      </c>
      <c r="D767" t="str">
        <f>"&lt;"&amp;ROUNDUP((PriceRange[[#This Row],[RangeID]]+1)/1000,0)*1000</f>
        <v>&lt;1000</v>
      </c>
      <c r="E767" s="8">
        <f>ROUNDUP((PriceRange[[#This Row],[RangeID]]+1)/10,0)*10</f>
        <v>770</v>
      </c>
      <c r="F767" s="8">
        <f>ROUNDUP((PriceRange[[#This Row],[RangeID]]+1)/100,0)*100</f>
        <v>800</v>
      </c>
      <c r="G767" s="8">
        <f>ROUNDUP((PriceRange[[#This Row],[RangeID]]+1)/1000,0)*1000</f>
        <v>1000</v>
      </c>
    </row>
    <row r="768" spans="1:7" x14ac:dyDescent="0.25">
      <c r="A768">
        <f t="shared" si="11"/>
        <v>766</v>
      </c>
      <c r="B768" t="str">
        <f>"&lt;"&amp;ROUNDUP((PriceRange[[#This Row],[RangeID]]+1)/10,0)*10</f>
        <v>&lt;770</v>
      </c>
      <c r="C768" t="str">
        <f>"&lt;"&amp;ROUNDUP((PriceRange[[#This Row],[RangeID]]+1)/100,0)*100</f>
        <v>&lt;800</v>
      </c>
      <c r="D768" t="str">
        <f>"&lt;"&amp;ROUNDUP((PriceRange[[#This Row],[RangeID]]+1)/1000,0)*1000</f>
        <v>&lt;1000</v>
      </c>
      <c r="E768" s="8">
        <f>ROUNDUP((PriceRange[[#This Row],[RangeID]]+1)/10,0)*10</f>
        <v>770</v>
      </c>
      <c r="F768" s="8">
        <f>ROUNDUP((PriceRange[[#This Row],[RangeID]]+1)/100,0)*100</f>
        <v>800</v>
      </c>
      <c r="G768" s="8">
        <f>ROUNDUP((PriceRange[[#This Row],[RangeID]]+1)/1000,0)*1000</f>
        <v>1000</v>
      </c>
    </row>
    <row r="769" spans="1:7" x14ac:dyDescent="0.25">
      <c r="A769">
        <f t="shared" si="11"/>
        <v>767</v>
      </c>
      <c r="B769" t="str">
        <f>"&lt;"&amp;ROUNDUP((PriceRange[[#This Row],[RangeID]]+1)/10,0)*10</f>
        <v>&lt;770</v>
      </c>
      <c r="C769" t="str">
        <f>"&lt;"&amp;ROUNDUP((PriceRange[[#This Row],[RangeID]]+1)/100,0)*100</f>
        <v>&lt;800</v>
      </c>
      <c r="D769" t="str">
        <f>"&lt;"&amp;ROUNDUP((PriceRange[[#This Row],[RangeID]]+1)/1000,0)*1000</f>
        <v>&lt;1000</v>
      </c>
      <c r="E769" s="8">
        <f>ROUNDUP((PriceRange[[#This Row],[RangeID]]+1)/10,0)*10</f>
        <v>770</v>
      </c>
      <c r="F769" s="8">
        <f>ROUNDUP((PriceRange[[#This Row],[RangeID]]+1)/100,0)*100</f>
        <v>800</v>
      </c>
      <c r="G769" s="8">
        <f>ROUNDUP((PriceRange[[#This Row],[RangeID]]+1)/1000,0)*1000</f>
        <v>1000</v>
      </c>
    </row>
    <row r="770" spans="1:7" x14ac:dyDescent="0.25">
      <c r="A770">
        <f t="shared" ref="A770:A833" si="12">ROW(A769)-1</f>
        <v>768</v>
      </c>
      <c r="B770" t="str">
        <f>"&lt;"&amp;ROUNDUP((PriceRange[[#This Row],[RangeID]]+1)/10,0)*10</f>
        <v>&lt;770</v>
      </c>
      <c r="C770" t="str">
        <f>"&lt;"&amp;ROUNDUP((PriceRange[[#This Row],[RangeID]]+1)/100,0)*100</f>
        <v>&lt;800</v>
      </c>
      <c r="D770" t="str">
        <f>"&lt;"&amp;ROUNDUP((PriceRange[[#This Row],[RangeID]]+1)/1000,0)*1000</f>
        <v>&lt;1000</v>
      </c>
      <c r="E770" s="8">
        <f>ROUNDUP((PriceRange[[#This Row],[RangeID]]+1)/10,0)*10</f>
        <v>770</v>
      </c>
      <c r="F770" s="8">
        <f>ROUNDUP((PriceRange[[#This Row],[RangeID]]+1)/100,0)*100</f>
        <v>800</v>
      </c>
      <c r="G770" s="8">
        <f>ROUNDUP((PriceRange[[#This Row],[RangeID]]+1)/1000,0)*1000</f>
        <v>1000</v>
      </c>
    </row>
    <row r="771" spans="1:7" x14ac:dyDescent="0.25">
      <c r="A771">
        <f t="shared" si="12"/>
        <v>769</v>
      </c>
      <c r="B771" t="str">
        <f>"&lt;"&amp;ROUNDUP((PriceRange[[#This Row],[RangeID]]+1)/10,0)*10</f>
        <v>&lt;770</v>
      </c>
      <c r="C771" t="str">
        <f>"&lt;"&amp;ROUNDUP((PriceRange[[#This Row],[RangeID]]+1)/100,0)*100</f>
        <v>&lt;800</v>
      </c>
      <c r="D771" t="str">
        <f>"&lt;"&amp;ROUNDUP((PriceRange[[#This Row],[RangeID]]+1)/1000,0)*1000</f>
        <v>&lt;1000</v>
      </c>
      <c r="E771" s="8">
        <f>ROUNDUP((PriceRange[[#This Row],[RangeID]]+1)/10,0)*10</f>
        <v>770</v>
      </c>
      <c r="F771" s="8">
        <f>ROUNDUP((PriceRange[[#This Row],[RangeID]]+1)/100,0)*100</f>
        <v>800</v>
      </c>
      <c r="G771" s="8">
        <f>ROUNDUP((PriceRange[[#This Row],[RangeID]]+1)/1000,0)*1000</f>
        <v>1000</v>
      </c>
    </row>
    <row r="772" spans="1:7" x14ac:dyDescent="0.25">
      <c r="A772">
        <f t="shared" si="12"/>
        <v>770</v>
      </c>
      <c r="B772" t="str">
        <f>"&lt;"&amp;ROUNDUP((PriceRange[[#This Row],[RangeID]]+1)/10,0)*10</f>
        <v>&lt;780</v>
      </c>
      <c r="C772" t="str">
        <f>"&lt;"&amp;ROUNDUP((PriceRange[[#This Row],[RangeID]]+1)/100,0)*100</f>
        <v>&lt;800</v>
      </c>
      <c r="D772" t="str">
        <f>"&lt;"&amp;ROUNDUP((PriceRange[[#This Row],[RangeID]]+1)/1000,0)*1000</f>
        <v>&lt;1000</v>
      </c>
      <c r="E772" s="8">
        <f>ROUNDUP((PriceRange[[#This Row],[RangeID]]+1)/10,0)*10</f>
        <v>780</v>
      </c>
      <c r="F772" s="8">
        <f>ROUNDUP((PriceRange[[#This Row],[RangeID]]+1)/100,0)*100</f>
        <v>800</v>
      </c>
      <c r="G772" s="8">
        <f>ROUNDUP((PriceRange[[#This Row],[RangeID]]+1)/1000,0)*1000</f>
        <v>1000</v>
      </c>
    </row>
    <row r="773" spans="1:7" x14ac:dyDescent="0.25">
      <c r="A773">
        <f t="shared" si="12"/>
        <v>771</v>
      </c>
      <c r="B773" t="str">
        <f>"&lt;"&amp;ROUNDUP((PriceRange[[#This Row],[RangeID]]+1)/10,0)*10</f>
        <v>&lt;780</v>
      </c>
      <c r="C773" t="str">
        <f>"&lt;"&amp;ROUNDUP((PriceRange[[#This Row],[RangeID]]+1)/100,0)*100</f>
        <v>&lt;800</v>
      </c>
      <c r="D773" t="str">
        <f>"&lt;"&amp;ROUNDUP((PriceRange[[#This Row],[RangeID]]+1)/1000,0)*1000</f>
        <v>&lt;1000</v>
      </c>
      <c r="E773" s="8">
        <f>ROUNDUP((PriceRange[[#This Row],[RangeID]]+1)/10,0)*10</f>
        <v>780</v>
      </c>
      <c r="F773" s="8">
        <f>ROUNDUP((PriceRange[[#This Row],[RangeID]]+1)/100,0)*100</f>
        <v>800</v>
      </c>
      <c r="G773" s="8">
        <f>ROUNDUP((PriceRange[[#This Row],[RangeID]]+1)/1000,0)*1000</f>
        <v>1000</v>
      </c>
    </row>
    <row r="774" spans="1:7" x14ac:dyDescent="0.25">
      <c r="A774">
        <f t="shared" si="12"/>
        <v>772</v>
      </c>
      <c r="B774" t="str">
        <f>"&lt;"&amp;ROUNDUP((PriceRange[[#This Row],[RangeID]]+1)/10,0)*10</f>
        <v>&lt;780</v>
      </c>
      <c r="C774" t="str">
        <f>"&lt;"&amp;ROUNDUP((PriceRange[[#This Row],[RangeID]]+1)/100,0)*100</f>
        <v>&lt;800</v>
      </c>
      <c r="D774" t="str">
        <f>"&lt;"&amp;ROUNDUP((PriceRange[[#This Row],[RangeID]]+1)/1000,0)*1000</f>
        <v>&lt;1000</v>
      </c>
      <c r="E774" s="8">
        <f>ROUNDUP((PriceRange[[#This Row],[RangeID]]+1)/10,0)*10</f>
        <v>780</v>
      </c>
      <c r="F774" s="8">
        <f>ROUNDUP((PriceRange[[#This Row],[RangeID]]+1)/100,0)*100</f>
        <v>800</v>
      </c>
      <c r="G774" s="8">
        <f>ROUNDUP((PriceRange[[#This Row],[RangeID]]+1)/1000,0)*1000</f>
        <v>1000</v>
      </c>
    </row>
    <row r="775" spans="1:7" x14ac:dyDescent="0.25">
      <c r="A775">
        <f t="shared" si="12"/>
        <v>773</v>
      </c>
      <c r="B775" t="str">
        <f>"&lt;"&amp;ROUNDUP((PriceRange[[#This Row],[RangeID]]+1)/10,0)*10</f>
        <v>&lt;780</v>
      </c>
      <c r="C775" t="str">
        <f>"&lt;"&amp;ROUNDUP((PriceRange[[#This Row],[RangeID]]+1)/100,0)*100</f>
        <v>&lt;800</v>
      </c>
      <c r="D775" t="str">
        <f>"&lt;"&amp;ROUNDUP((PriceRange[[#This Row],[RangeID]]+1)/1000,0)*1000</f>
        <v>&lt;1000</v>
      </c>
      <c r="E775" s="8">
        <f>ROUNDUP((PriceRange[[#This Row],[RangeID]]+1)/10,0)*10</f>
        <v>780</v>
      </c>
      <c r="F775" s="8">
        <f>ROUNDUP((PriceRange[[#This Row],[RangeID]]+1)/100,0)*100</f>
        <v>800</v>
      </c>
      <c r="G775" s="8">
        <f>ROUNDUP((PriceRange[[#This Row],[RangeID]]+1)/1000,0)*1000</f>
        <v>1000</v>
      </c>
    </row>
    <row r="776" spans="1:7" x14ac:dyDescent="0.25">
      <c r="A776">
        <f t="shared" si="12"/>
        <v>774</v>
      </c>
      <c r="B776" t="str">
        <f>"&lt;"&amp;ROUNDUP((PriceRange[[#This Row],[RangeID]]+1)/10,0)*10</f>
        <v>&lt;780</v>
      </c>
      <c r="C776" t="str">
        <f>"&lt;"&amp;ROUNDUP((PriceRange[[#This Row],[RangeID]]+1)/100,0)*100</f>
        <v>&lt;800</v>
      </c>
      <c r="D776" t="str">
        <f>"&lt;"&amp;ROUNDUP((PriceRange[[#This Row],[RangeID]]+1)/1000,0)*1000</f>
        <v>&lt;1000</v>
      </c>
      <c r="E776" s="8">
        <f>ROUNDUP((PriceRange[[#This Row],[RangeID]]+1)/10,0)*10</f>
        <v>780</v>
      </c>
      <c r="F776" s="8">
        <f>ROUNDUP((PriceRange[[#This Row],[RangeID]]+1)/100,0)*100</f>
        <v>800</v>
      </c>
      <c r="G776" s="8">
        <f>ROUNDUP((PriceRange[[#This Row],[RangeID]]+1)/1000,0)*1000</f>
        <v>1000</v>
      </c>
    </row>
    <row r="777" spans="1:7" x14ac:dyDescent="0.25">
      <c r="A777">
        <f t="shared" si="12"/>
        <v>775</v>
      </c>
      <c r="B777" t="str">
        <f>"&lt;"&amp;ROUNDUP((PriceRange[[#This Row],[RangeID]]+1)/10,0)*10</f>
        <v>&lt;780</v>
      </c>
      <c r="C777" t="str">
        <f>"&lt;"&amp;ROUNDUP((PriceRange[[#This Row],[RangeID]]+1)/100,0)*100</f>
        <v>&lt;800</v>
      </c>
      <c r="D777" t="str">
        <f>"&lt;"&amp;ROUNDUP((PriceRange[[#This Row],[RangeID]]+1)/1000,0)*1000</f>
        <v>&lt;1000</v>
      </c>
      <c r="E777" s="8">
        <f>ROUNDUP((PriceRange[[#This Row],[RangeID]]+1)/10,0)*10</f>
        <v>780</v>
      </c>
      <c r="F777" s="8">
        <f>ROUNDUP((PriceRange[[#This Row],[RangeID]]+1)/100,0)*100</f>
        <v>800</v>
      </c>
      <c r="G777" s="8">
        <f>ROUNDUP((PriceRange[[#This Row],[RangeID]]+1)/1000,0)*1000</f>
        <v>1000</v>
      </c>
    </row>
    <row r="778" spans="1:7" x14ac:dyDescent="0.25">
      <c r="A778">
        <f t="shared" si="12"/>
        <v>776</v>
      </c>
      <c r="B778" t="str">
        <f>"&lt;"&amp;ROUNDUP((PriceRange[[#This Row],[RangeID]]+1)/10,0)*10</f>
        <v>&lt;780</v>
      </c>
      <c r="C778" t="str">
        <f>"&lt;"&amp;ROUNDUP((PriceRange[[#This Row],[RangeID]]+1)/100,0)*100</f>
        <v>&lt;800</v>
      </c>
      <c r="D778" t="str">
        <f>"&lt;"&amp;ROUNDUP((PriceRange[[#This Row],[RangeID]]+1)/1000,0)*1000</f>
        <v>&lt;1000</v>
      </c>
      <c r="E778" s="8">
        <f>ROUNDUP((PriceRange[[#This Row],[RangeID]]+1)/10,0)*10</f>
        <v>780</v>
      </c>
      <c r="F778" s="8">
        <f>ROUNDUP((PriceRange[[#This Row],[RangeID]]+1)/100,0)*100</f>
        <v>800</v>
      </c>
      <c r="G778" s="8">
        <f>ROUNDUP((PriceRange[[#This Row],[RangeID]]+1)/1000,0)*1000</f>
        <v>1000</v>
      </c>
    </row>
    <row r="779" spans="1:7" x14ac:dyDescent="0.25">
      <c r="A779">
        <f t="shared" si="12"/>
        <v>777</v>
      </c>
      <c r="B779" t="str">
        <f>"&lt;"&amp;ROUNDUP((PriceRange[[#This Row],[RangeID]]+1)/10,0)*10</f>
        <v>&lt;780</v>
      </c>
      <c r="C779" t="str">
        <f>"&lt;"&amp;ROUNDUP((PriceRange[[#This Row],[RangeID]]+1)/100,0)*100</f>
        <v>&lt;800</v>
      </c>
      <c r="D779" t="str">
        <f>"&lt;"&amp;ROUNDUP((PriceRange[[#This Row],[RangeID]]+1)/1000,0)*1000</f>
        <v>&lt;1000</v>
      </c>
      <c r="E779" s="8">
        <f>ROUNDUP((PriceRange[[#This Row],[RangeID]]+1)/10,0)*10</f>
        <v>780</v>
      </c>
      <c r="F779" s="8">
        <f>ROUNDUP((PriceRange[[#This Row],[RangeID]]+1)/100,0)*100</f>
        <v>800</v>
      </c>
      <c r="G779" s="8">
        <f>ROUNDUP((PriceRange[[#This Row],[RangeID]]+1)/1000,0)*1000</f>
        <v>1000</v>
      </c>
    </row>
    <row r="780" spans="1:7" x14ac:dyDescent="0.25">
      <c r="A780">
        <f t="shared" si="12"/>
        <v>778</v>
      </c>
      <c r="B780" t="str">
        <f>"&lt;"&amp;ROUNDUP((PriceRange[[#This Row],[RangeID]]+1)/10,0)*10</f>
        <v>&lt;780</v>
      </c>
      <c r="C780" t="str">
        <f>"&lt;"&amp;ROUNDUP((PriceRange[[#This Row],[RangeID]]+1)/100,0)*100</f>
        <v>&lt;800</v>
      </c>
      <c r="D780" t="str">
        <f>"&lt;"&amp;ROUNDUP((PriceRange[[#This Row],[RangeID]]+1)/1000,0)*1000</f>
        <v>&lt;1000</v>
      </c>
      <c r="E780" s="8">
        <f>ROUNDUP((PriceRange[[#This Row],[RangeID]]+1)/10,0)*10</f>
        <v>780</v>
      </c>
      <c r="F780" s="8">
        <f>ROUNDUP((PriceRange[[#This Row],[RangeID]]+1)/100,0)*100</f>
        <v>800</v>
      </c>
      <c r="G780" s="8">
        <f>ROUNDUP((PriceRange[[#This Row],[RangeID]]+1)/1000,0)*1000</f>
        <v>1000</v>
      </c>
    </row>
    <row r="781" spans="1:7" x14ac:dyDescent="0.25">
      <c r="A781">
        <f t="shared" si="12"/>
        <v>779</v>
      </c>
      <c r="B781" t="str">
        <f>"&lt;"&amp;ROUNDUP((PriceRange[[#This Row],[RangeID]]+1)/10,0)*10</f>
        <v>&lt;780</v>
      </c>
      <c r="C781" t="str">
        <f>"&lt;"&amp;ROUNDUP((PriceRange[[#This Row],[RangeID]]+1)/100,0)*100</f>
        <v>&lt;800</v>
      </c>
      <c r="D781" t="str">
        <f>"&lt;"&amp;ROUNDUP((PriceRange[[#This Row],[RangeID]]+1)/1000,0)*1000</f>
        <v>&lt;1000</v>
      </c>
      <c r="E781" s="8">
        <f>ROUNDUP((PriceRange[[#This Row],[RangeID]]+1)/10,0)*10</f>
        <v>780</v>
      </c>
      <c r="F781" s="8">
        <f>ROUNDUP((PriceRange[[#This Row],[RangeID]]+1)/100,0)*100</f>
        <v>800</v>
      </c>
      <c r="G781" s="8">
        <f>ROUNDUP((PriceRange[[#This Row],[RangeID]]+1)/1000,0)*1000</f>
        <v>1000</v>
      </c>
    </row>
    <row r="782" spans="1:7" x14ac:dyDescent="0.25">
      <c r="A782">
        <f t="shared" si="12"/>
        <v>780</v>
      </c>
      <c r="B782" t="str">
        <f>"&lt;"&amp;ROUNDUP((PriceRange[[#This Row],[RangeID]]+1)/10,0)*10</f>
        <v>&lt;790</v>
      </c>
      <c r="C782" t="str">
        <f>"&lt;"&amp;ROUNDUP((PriceRange[[#This Row],[RangeID]]+1)/100,0)*100</f>
        <v>&lt;800</v>
      </c>
      <c r="D782" t="str">
        <f>"&lt;"&amp;ROUNDUP((PriceRange[[#This Row],[RangeID]]+1)/1000,0)*1000</f>
        <v>&lt;1000</v>
      </c>
      <c r="E782" s="8">
        <f>ROUNDUP((PriceRange[[#This Row],[RangeID]]+1)/10,0)*10</f>
        <v>790</v>
      </c>
      <c r="F782" s="8">
        <f>ROUNDUP((PriceRange[[#This Row],[RangeID]]+1)/100,0)*100</f>
        <v>800</v>
      </c>
      <c r="G782" s="8">
        <f>ROUNDUP((PriceRange[[#This Row],[RangeID]]+1)/1000,0)*1000</f>
        <v>1000</v>
      </c>
    </row>
    <row r="783" spans="1:7" x14ac:dyDescent="0.25">
      <c r="A783">
        <f t="shared" si="12"/>
        <v>781</v>
      </c>
      <c r="B783" t="str">
        <f>"&lt;"&amp;ROUNDUP((PriceRange[[#This Row],[RangeID]]+1)/10,0)*10</f>
        <v>&lt;790</v>
      </c>
      <c r="C783" t="str">
        <f>"&lt;"&amp;ROUNDUP((PriceRange[[#This Row],[RangeID]]+1)/100,0)*100</f>
        <v>&lt;800</v>
      </c>
      <c r="D783" t="str">
        <f>"&lt;"&amp;ROUNDUP((PriceRange[[#This Row],[RangeID]]+1)/1000,0)*1000</f>
        <v>&lt;1000</v>
      </c>
      <c r="E783" s="8">
        <f>ROUNDUP((PriceRange[[#This Row],[RangeID]]+1)/10,0)*10</f>
        <v>790</v>
      </c>
      <c r="F783" s="8">
        <f>ROUNDUP((PriceRange[[#This Row],[RangeID]]+1)/100,0)*100</f>
        <v>800</v>
      </c>
      <c r="G783" s="8">
        <f>ROUNDUP((PriceRange[[#This Row],[RangeID]]+1)/1000,0)*1000</f>
        <v>1000</v>
      </c>
    </row>
    <row r="784" spans="1:7" x14ac:dyDescent="0.25">
      <c r="A784">
        <f t="shared" si="12"/>
        <v>782</v>
      </c>
      <c r="B784" t="str">
        <f>"&lt;"&amp;ROUNDUP((PriceRange[[#This Row],[RangeID]]+1)/10,0)*10</f>
        <v>&lt;790</v>
      </c>
      <c r="C784" t="str">
        <f>"&lt;"&amp;ROUNDUP((PriceRange[[#This Row],[RangeID]]+1)/100,0)*100</f>
        <v>&lt;800</v>
      </c>
      <c r="D784" t="str">
        <f>"&lt;"&amp;ROUNDUP((PriceRange[[#This Row],[RangeID]]+1)/1000,0)*1000</f>
        <v>&lt;1000</v>
      </c>
      <c r="E784" s="8">
        <f>ROUNDUP((PriceRange[[#This Row],[RangeID]]+1)/10,0)*10</f>
        <v>790</v>
      </c>
      <c r="F784" s="8">
        <f>ROUNDUP((PriceRange[[#This Row],[RangeID]]+1)/100,0)*100</f>
        <v>800</v>
      </c>
      <c r="G784" s="8">
        <f>ROUNDUP((PriceRange[[#This Row],[RangeID]]+1)/1000,0)*1000</f>
        <v>1000</v>
      </c>
    </row>
    <row r="785" spans="1:7" x14ac:dyDescent="0.25">
      <c r="A785">
        <f t="shared" si="12"/>
        <v>783</v>
      </c>
      <c r="B785" t="str">
        <f>"&lt;"&amp;ROUNDUP((PriceRange[[#This Row],[RangeID]]+1)/10,0)*10</f>
        <v>&lt;790</v>
      </c>
      <c r="C785" t="str">
        <f>"&lt;"&amp;ROUNDUP((PriceRange[[#This Row],[RangeID]]+1)/100,0)*100</f>
        <v>&lt;800</v>
      </c>
      <c r="D785" t="str">
        <f>"&lt;"&amp;ROUNDUP((PriceRange[[#This Row],[RangeID]]+1)/1000,0)*1000</f>
        <v>&lt;1000</v>
      </c>
      <c r="E785" s="8">
        <f>ROUNDUP((PriceRange[[#This Row],[RangeID]]+1)/10,0)*10</f>
        <v>790</v>
      </c>
      <c r="F785" s="8">
        <f>ROUNDUP((PriceRange[[#This Row],[RangeID]]+1)/100,0)*100</f>
        <v>800</v>
      </c>
      <c r="G785" s="8">
        <f>ROUNDUP((PriceRange[[#This Row],[RangeID]]+1)/1000,0)*1000</f>
        <v>1000</v>
      </c>
    </row>
    <row r="786" spans="1:7" x14ac:dyDescent="0.25">
      <c r="A786">
        <f t="shared" si="12"/>
        <v>784</v>
      </c>
      <c r="B786" t="str">
        <f>"&lt;"&amp;ROUNDUP((PriceRange[[#This Row],[RangeID]]+1)/10,0)*10</f>
        <v>&lt;790</v>
      </c>
      <c r="C786" t="str">
        <f>"&lt;"&amp;ROUNDUP((PriceRange[[#This Row],[RangeID]]+1)/100,0)*100</f>
        <v>&lt;800</v>
      </c>
      <c r="D786" t="str">
        <f>"&lt;"&amp;ROUNDUP((PriceRange[[#This Row],[RangeID]]+1)/1000,0)*1000</f>
        <v>&lt;1000</v>
      </c>
      <c r="E786" s="8">
        <f>ROUNDUP((PriceRange[[#This Row],[RangeID]]+1)/10,0)*10</f>
        <v>790</v>
      </c>
      <c r="F786" s="8">
        <f>ROUNDUP((PriceRange[[#This Row],[RangeID]]+1)/100,0)*100</f>
        <v>800</v>
      </c>
      <c r="G786" s="8">
        <f>ROUNDUP((PriceRange[[#This Row],[RangeID]]+1)/1000,0)*1000</f>
        <v>1000</v>
      </c>
    </row>
    <row r="787" spans="1:7" x14ac:dyDescent="0.25">
      <c r="A787">
        <f t="shared" si="12"/>
        <v>785</v>
      </c>
      <c r="B787" t="str">
        <f>"&lt;"&amp;ROUNDUP((PriceRange[[#This Row],[RangeID]]+1)/10,0)*10</f>
        <v>&lt;790</v>
      </c>
      <c r="C787" t="str">
        <f>"&lt;"&amp;ROUNDUP((PriceRange[[#This Row],[RangeID]]+1)/100,0)*100</f>
        <v>&lt;800</v>
      </c>
      <c r="D787" t="str">
        <f>"&lt;"&amp;ROUNDUP((PriceRange[[#This Row],[RangeID]]+1)/1000,0)*1000</f>
        <v>&lt;1000</v>
      </c>
      <c r="E787" s="8">
        <f>ROUNDUP((PriceRange[[#This Row],[RangeID]]+1)/10,0)*10</f>
        <v>790</v>
      </c>
      <c r="F787" s="8">
        <f>ROUNDUP((PriceRange[[#This Row],[RangeID]]+1)/100,0)*100</f>
        <v>800</v>
      </c>
      <c r="G787" s="8">
        <f>ROUNDUP((PriceRange[[#This Row],[RangeID]]+1)/1000,0)*1000</f>
        <v>1000</v>
      </c>
    </row>
    <row r="788" spans="1:7" x14ac:dyDescent="0.25">
      <c r="A788">
        <f t="shared" si="12"/>
        <v>786</v>
      </c>
      <c r="B788" t="str">
        <f>"&lt;"&amp;ROUNDUP((PriceRange[[#This Row],[RangeID]]+1)/10,0)*10</f>
        <v>&lt;790</v>
      </c>
      <c r="C788" t="str">
        <f>"&lt;"&amp;ROUNDUP((PriceRange[[#This Row],[RangeID]]+1)/100,0)*100</f>
        <v>&lt;800</v>
      </c>
      <c r="D788" t="str">
        <f>"&lt;"&amp;ROUNDUP((PriceRange[[#This Row],[RangeID]]+1)/1000,0)*1000</f>
        <v>&lt;1000</v>
      </c>
      <c r="E788" s="8">
        <f>ROUNDUP((PriceRange[[#This Row],[RangeID]]+1)/10,0)*10</f>
        <v>790</v>
      </c>
      <c r="F788" s="8">
        <f>ROUNDUP((PriceRange[[#This Row],[RangeID]]+1)/100,0)*100</f>
        <v>800</v>
      </c>
      <c r="G788" s="8">
        <f>ROUNDUP((PriceRange[[#This Row],[RangeID]]+1)/1000,0)*1000</f>
        <v>1000</v>
      </c>
    </row>
    <row r="789" spans="1:7" x14ac:dyDescent="0.25">
      <c r="A789">
        <f t="shared" si="12"/>
        <v>787</v>
      </c>
      <c r="B789" t="str">
        <f>"&lt;"&amp;ROUNDUP((PriceRange[[#This Row],[RangeID]]+1)/10,0)*10</f>
        <v>&lt;790</v>
      </c>
      <c r="C789" t="str">
        <f>"&lt;"&amp;ROUNDUP((PriceRange[[#This Row],[RangeID]]+1)/100,0)*100</f>
        <v>&lt;800</v>
      </c>
      <c r="D789" t="str">
        <f>"&lt;"&amp;ROUNDUP((PriceRange[[#This Row],[RangeID]]+1)/1000,0)*1000</f>
        <v>&lt;1000</v>
      </c>
      <c r="E789" s="8">
        <f>ROUNDUP((PriceRange[[#This Row],[RangeID]]+1)/10,0)*10</f>
        <v>790</v>
      </c>
      <c r="F789" s="8">
        <f>ROUNDUP((PriceRange[[#This Row],[RangeID]]+1)/100,0)*100</f>
        <v>800</v>
      </c>
      <c r="G789" s="8">
        <f>ROUNDUP((PriceRange[[#This Row],[RangeID]]+1)/1000,0)*1000</f>
        <v>1000</v>
      </c>
    </row>
    <row r="790" spans="1:7" x14ac:dyDescent="0.25">
      <c r="A790">
        <f t="shared" si="12"/>
        <v>788</v>
      </c>
      <c r="B790" t="str">
        <f>"&lt;"&amp;ROUNDUP((PriceRange[[#This Row],[RangeID]]+1)/10,0)*10</f>
        <v>&lt;790</v>
      </c>
      <c r="C790" t="str">
        <f>"&lt;"&amp;ROUNDUP((PriceRange[[#This Row],[RangeID]]+1)/100,0)*100</f>
        <v>&lt;800</v>
      </c>
      <c r="D790" t="str">
        <f>"&lt;"&amp;ROUNDUP((PriceRange[[#This Row],[RangeID]]+1)/1000,0)*1000</f>
        <v>&lt;1000</v>
      </c>
      <c r="E790" s="8">
        <f>ROUNDUP((PriceRange[[#This Row],[RangeID]]+1)/10,0)*10</f>
        <v>790</v>
      </c>
      <c r="F790" s="8">
        <f>ROUNDUP((PriceRange[[#This Row],[RangeID]]+1)/100,0)*100</f>
        <v>800</v>
      </c>
      <c r="G790" s="8">
        <f>ROUNDUP((PriceRange[[#This Row],[RangeID]]+1)/1000,0)*1000</f>
        <v>1000</v>
      </c>
    </row>
    <row r="791" spans="1:7" x14ac:dyDescent="0.25">
      <c r="A791">
        <f t="shared" si="12"/>
        <v>789</v>
      </c>
      <c r="B791" t="str">
        <f>"&lt;"&amp;ROUNDUP((PriceRange[[#This Row],[RangeID]]+1)/10,0)*10</f>
        <v>&lt;790</v>
      </c>
      <c r="C791" t="str">
        <f>"&lt;"&amp;ROUNDUP((PriceRange[[#This Row],[RangeID]]+1)/100,0)*100</f>
        <v>&lt;800</v>
      </c>
      <c r="D791" t="str">
        <f>"&lt;"&amp;ROUNDUP((PriceRange[[#This Row],[RangeID]]+1)/1000,0)*1000</f>
        <v>&lt;1000</v>
      </c>
      <c r="E791" s="8">
        <f>ROUNDUP((PriceRange[[#This Row],[RangeID]]+1)/10,0)*10</f>
        <v>790</v>
      </c>
      <c r="F791" s="8">
        <f>ROUNDUP((PriceRange[[#This Row],[RangeID]]+1)/100,0)*100</f>
        <v>800</v>
      </c>
      <c r="G791" s="8">
        <f>ROUNDUP((PriceRange[[#This Row],[RangeID]]+1)/1000,0)*1000</f>
        <v>1000</v>
      </c>
    </row>
    <row r="792" spans="1:7" x14ac:dyDescent="0.25">
      <c r="A792">
        <f t="shared" si="12"/>
        <v>790</v>
      </c>
      <c r="B792" t="str">
        <f>"&lt;"&amp;ROUNDUP((PriceRange[[#This Row],[RangeID]]+1)/10,0)*10</f>
        <v>&lt;800</v>
      </c>
      <c r="C792" t="str">
        <f>"&lt;"&amp;ROUNDUP((PriceRange[[#This Row],[RangeID]]+1)/100,0)*100</f>
        <v>&lt;800</v>
      </c>
      <c r="D792" t="str">
        <f>"&lt;"&amp;ROUNDUP((PriceRange[[#This Row],[RangeID]]+1)/1000,0)*1000</f>
        <v>&lt;1000</v>
      </c>
      <c r="E792" s="8">
        <f>ROUNDUP((PriceRange[[#This Row],[RangeID]]+1)/10,0)*10</f>
        <v>800</v>
      </c>
      <c r="F792" s="8">
        <f>ROUNDUP((PriceRange[[#This Row],[RangeID]]+1)/100,0)*100</f>
        <v>800</v>
      </c>
      <c r="G792" s="8">
        <f>ROUNDUP((PriceRange[[#This Row],[RangeID]]+1)/1000,0)*1000</f>
        <v>1000</v>
      </c>
    </row>
    <row r="793" spans="1:7" x14ac:dyDescent="0.25">
      <c r="A793">
        <f t="shared" si="12"/>
        <v>791</v>
      </c>
      <c r="B793" t="str">
        <f>"&lt;"&amp;ROUNDUP((PriceRange[[#This Row],[RangeID]]+1)/10,0)*10</f>
        <v>&lt;800</v>
      </c>
      <c r="C793" t="str">
        <f>"&lt;"&amp;ROUNDUP((PriceRange[[#This Row],[RangeID]]+1)/100,0)*100</f>
        <v>&lt;800</v>
      </c>
      <c r="D793" t="str">
        <f>"&lt;"&amp;ROUNDUP((PriceRange[[#This Row],[RangeID]]+1)/1000,0)*1000</f>
        <v>&lt;1000</v>
      </c>
      <c r="E793" s="8">
        <f>ROUNDUP((PriceRange[[#This Row],[RangeID]]+1)/10,0)*10</f>
        <v>800</v>
      </c>
      <c r="F793" s="8">
        <f>ROUNDUP((PriceRange[[#This Row],[RangeID]]+1)/100,0)*100</f>
        <v>800</v>
      </c>
      <c r="G793" s="8">
        <f>ROUNDUP((PriceRange[[#This Row],[RangeID]]+1)/1000,0)*1000</f>
        <v>1000</v>
      </c>
    </row>
    <row r="794" spans="1:7" x14ac:dyDescent="0.25">
      <c r="A794">
        <f t="shared" si="12"/>
        <v>792</v>
      </c>
      <c r="B794" t="str">
        <f>"&lt;"&amp;ROUNDUP((PriceRange[[#This Row],[RangeID]]+1)/10,0)*10</f>
        <v>&lt;800</v>
      </c>
      <c r="C794" t="str">
        <f>"&lt;"&amp;ROUNDUP((PriceRange[[#This Row],[RangeID]]+1)/100,0)*100</f>
        <v>&lt;800</v>
      </c>
      <c r="D794" t="str">
        <f>"&lt;"&amp;ROUNDUP((PriceRange[[#This Row],[RangeID]]+1)/1000,0)*1000</f>
        <v>&lt;1000</v>
      </c>
      <c r="E794" s="8">
        <f>ROUNDUP((PriceRange[[#This Row],[RangeID]]+1)/10,0)*10</f>
        <v>800</v>
      </c>
      <c r="F794" s="8">
        <f>ROUNDUP((PriceRange[[#This Row],[RangeID]]+1)/100,0)*100</f>
        <v>800</v>
      </c>
      <c r="G794" s="8">
        <f>ROUNDUP((PriceRange[[#This Row],[RangeID]]+1)/1000,0)*1000</f>
        <v>1000</v>
      </c>
    </row>
    <row r="795" spans="1:7" x14ac:dyDescent="0.25">
      <c r="A795">
        <f t="shared" si="12"/>
        <v>793</v>
      </c>
      <c r="B795" t="str">
        <f>"&lt;"&amp;ROUNDUP((PriceRange[[#This Row],[RangeID]]+1)/10,0)*10</f>
        <v>&lt;800</v>
      </c>
      <c r="C795" t="str">
        <f>"&lt;"&amp;ROUNDUP((PriceRange[[#This Row],[RangeID]]+1)/100,0)*100</f>
        <v>&lt;800</v>
      </c>
      <c r="D795" t="str">
        <f>"&lt;"&amp;ROUNDUP((PriceRange[[#This Row],[RangeID]]+1)/1000,0)*1000</f>
        <v>&lt;1000</v>
      </c>
      <c r="E795" s="8">
        <f>ROUNDUP((PriceRange[[#This Row],[RangeID]]+1)/10,0)*10</f>
        <v>800</v>
      </c>
      <c r="F795" s="8">
        <f>ROUNDUP((PriceRange[[#This Row],[RangeID]]+1)/100,0)*100</f>
        <v>800</v>
      </c>
      <c r="G795" s="8">
        <f>ROUNDUP((PriceRange[[#This Row],[RangeID]]+1)/1000,0)*1000</f>
        <v>1000</v>
      </c>
    </row>
    <row r="796" spans="1:7" x14ac:dyDescent="0.25">
      <c r="A796">
        <f t="shared" si="12"/>
        <v>794</v>
      </c>
      <c r="B796" t="str">
        <f>"&lt;"&amp;ROUNDUP((PriceRange[[#This Row],[RangeID]]+1)/10,0)*10</f>
        <v>&lt;800</v>
      </c>
      <c r="C796" t="str">
        <f>"&lt;"&amp;ROUNDUP((PriceRange[[#This Row],[RangeID]]+1)/100,0)*100</f>
        <v>&lt;800</v>
      </c>
      <c r="D796" t="str">
        <f>"&lt;"&amp;ROUNDUP((PriceRange[[#This Row],[RangeID]]+1)/1000,0)*1000</f>
        <v>&lt;1000</v>
      </c>
      <c r="E796" s="8">
        <f>ROUNDUP((PriceRange[[#This Row],[RangeID]]+1)/10,0)*10</f>
        <v>800</v>
      </c>
      <c r="F796" s="8">
        <f>ROUNDUP((PriceRange[[#This Row],[RangeID]]+1)/100,0)*100</f>
        <v>800</v>
      </c>
      <c r="G796" s="8">
        <f>ROUNDUP((PriceRange[[#This Row],[RangeID]]+1)/1000,0)*1000</f>
        <v>1000</v>
      </c>
    </row>
    <row r="797" spans="1:7" x14ac:dyDescent="0.25">
      <c r="A797">
        <f t="shared" si="12"/>
        <v>795</v>
      </c>
      <c r="B797" t="str">
        <f>"&lt;"&amp;ROUNDUP((PriceRange[[#This Row],[RangeID]]+1)/10,0)*10</f>
        <v>&lt;800</v>
      </c>
      <c r="C797" t="str">
        <f>"&lt;"&amp;ROUNDUP((PriceRange[[#This Row],[RangeID]]+1)/100,0)*100</f>
        <v>&lt;800</v>
      </c>
      <c r="D797" t="str">
        <f>"&lt;"&amp;ROUNDUP((PriceRange[[#This Row],[RangeID]]+1)/1000,0)*1000</f>
        <v>&lt;1000</v>
      </c>
      <c r="E797" s="8">
        <f>ROUNDUP((PriceRange[[#This Row],[RangeID]]+1)/10,0)*10</f>
        <v>800</v>
      </c>
      <c r="F797" s="8">
        <f>ROUNDUP((PriceRange[[#This Row],[RangeID]]+1)/100,0)*100</f>
        <v>800</v>
      </c>
      <c r="G797" s="8">
        <f>ROUNDUP((PriceRange[[#This Row],[RangeID]]+1)/1000,0)*1000</f>
        <v>1000</v>
      </c>
    </row>
    <row r="798" spans="1:7" x14ac:dyDescent="0.25">
      <c r="A798">
        <f t="shared" si="12"/>
        <v>796</v>
      </c>
      <c r="B798" t="str">
        <f>"&lt;"&amp;ROUNDUP((PriceRange[[#This Row],[RangeID]]+1)/10,0)*10</f>
        <v>&lt;800</v>
      </c>
      <c r="C798" t="str">
        <f>"&lt;"&amp;ROUNDUP((PriceRange[[#This Row],[RangeID]]+1)/100,0)*100</f>
        <v>&lt;800</v>
      </c>
      <c r="D798" t="str">
        <f>"&lt;"&amp;ROUNDUP((PriceRange[[#This Row],[RangeID]]+1)/1000,0)*1000</f>
        <v>&lt;1000</v>
      </c>
      <c r="E798" s="8">
        <f>ROUNDUP((PriceRange[[#This Row],[RangeID]]+1)/10,0)*10</f>
        <v>800</v>
      </c>
      <c r="F798" s="8">
        <f>ROUNDUP((PriceRange[[#This Row],[RangeID]]+1)/100,0)*100</f>
        <v>800</v>
      </c>
      <c r="G798" s="8">
        <f>ROUNDUP((PriceRange[[#This Row],[RangeID]]+1)/1000,0)*1000</f>
        <v>1000</v>
      </c>
    </row>
    <row r="799" spans="1:7" x14ac:dyDescent="0.25">
      <c r="A799">
        <f t="shared" si="12"/>
        <v>797</v>
      </c>
      <c r="B799" t="str">
        <f>"&lt;"&amp;ROUNDUP((PriceRange[[#This Row],[RangeID]]+1)/10,0)*10</f>
        <v>&lt;800</v>
      </c>
      <c r="C799" t="str">
        <f>"&lt;"&amp;ROUNDUP((PriceRange[[#This Row],[RangeID]]+1)/100,0)*100</f>
        <v>&lt;800</v>
      </c>
      <c r="D799" t="str">
        <f>"&lt;"&amp;ROUNDUP((PriceRange[[#This Row],[RangeID]]+1)/1000,0)*1000</f>
        <v>&lt;1000</v>
      </c>
      <c r="E799" s="8">
        <f>ROUNDUP((PriceRange[[#This Row],[RangeID]]+1)/10,0)*10</f>
        <v>800</v>
      </c>
      <c r="F799" s="8">
        <f>ROUNDUP((PriceRange[[#This Row],[RangeID]]+1)/100,0)*100</f>
        <v>800</v>
      </c>
      <c r="G799" s="8">
        <f>ROUNDUP((PriceRange[[#This Row],[RangeID]]+1)/1000,0)*1000</f>
        <v>1000</v>
      </c>
    </row>
    <row r="800" spans="1:7" x14ac:dyDescent="0.25">
      <c r="A800">
        <f t="shared" si="12"/>
        <v>798</v>
      </c>
      <c r="B800" t="str">
        <f>"&lt;"&amp;ROUNDUP((PriceRange[[#This Row],[RangeID]]+1)/10,0)*10</f>
        <v>&lt;800</v>
      </c>
      <c r="C800" t="str">
        <f>"&lt;"&amp;ROUNDUP((PriceRange[[#This Row],[RangeID]]+1)/100,0)*100</f>
        <v>&lt;800</v>
      </c>
      <c r="D800" t="str">
        <f>"&lt;"&amp;ROUNDUP((PriceRange[[#This Row],[RangeID]]+1)/1000,0)*1000</f>
        <v>&lt;1000</v>
      </c>
      <c r="E800" s="8">
        <f>ROUNDUP((PriceRange[[#This Row],[RangeID]]+1)/10,0)*10</f>
        <v>800</v>
      </c>
      <c r="F800" s="8">
        <f>ROUNDUP((PriceRange[[#This Row],[RangeID]]+1)/100,0)*100</f>
        <v>800</v>
      </c>
      <c r="G800" s="8">
        <f>ROUNDUP((PriceRange[[#This Row],[RangeID]]+1)/1000,0)*1000</f>
        <v>1000</v>
      </c>
    </row>
    <row r="801" spans="1:7" x14ac:dyDescent="0.25">
      <c r="A801">
        <f t="shared" si="12"/>
        <v>799</v>
      </c>
      <c r="B801" t="str">
        <f>"&lt;"&amp;ROUNDUP((PriceRange[[#This Row],[RangeID]]+1)/10,0)*10</f>
        <v>&lt;800</v>
      </c>
      <c r="C801" t="str">
        <f>"&lt;"&amp;ROUNDUP((PriceRange[[#This Row],[RangeID]]+1)/100,0)*100</f>
        <v>&lt;800</v>
      </c>
      <c r="D801" t="str">
        <f>"&lt;"&amp;ROUNDUP((PriceRange[[#This Row],[RangeID]]+1)/1000,0)*1000</f>
        <v>&lt;1000</v>
      </c>
      <c r="E801" s="8">
        <f>ROUNDUP((PriceRange[[#This Row],[RangeID]]+1)/10,0)*10</f>
        <v>800</v>
      </c>
      <c r="F801" s="8">
        <f>ROUNDUP((PriceRange[[#This Row],[RangeID]]+1)/100,0)*100</f>
        <v>800</v>
      </c>
      <c r="G801" s="8">
        <f>ROUNDUP((PriceRange[[#This Row],[RangeID]]+1)/1000,0)*1000</f>
        <v>1000</v>
      </c>
    </row>
    <row r="802" spans="1:7" x14ac:dyDescent="0.25">
      <c r="A802">
        <f t="shared" si="12"/>
        <v>800</v>
      </c>
      <c r="B802" t="str">
        <f>"&lt;"&amp;ROUNDUP((PriceRange[[#This Row],[RangeID]]+1)/10,0)*10</f>
        <v>&lt;810</v>
      </c>
      <c r="C802" t="str">
        <f>"&lt;"&amp;ROUNDUP((PriceRange[[#This Row],[RangeID]]+1)/100,0)*100</f>
        <v>&lt;900</v>
      </c>
      <c r="D802" t="str">
        <f>"&lt;"&amp;ROUNDUP((PriceRange[[#This Row],[RangeID]]+1)/1000,0)*1000</f>
        <v>&lt;1000</v>
      </c>
      <c r="E802" s="8">
        <f>ROUNDUP((PriceRange[[#This Row],[RangeID]]+1)/10,0)*10</f>
        <v>810</v>
      </c>
      <c r="F802" s="8">
        <f>ROUNDUP((PriceRange[[#This Row],[RangeID]]+1)/100,0)*100</f>
        <v>900</v>
      </c>
      <c r="G802" s="8">
        <f>ROUNDUP((PriceRange[[#This Row],[RangeID]]+1)/1000,0)*1000</f>
        <v>1000</v>
      </c>
    </row>
    <row r="803" spans="1:7" x14ac:dyDescent="0.25">
      <c r="A803">
        <f t="shared" si="12"/>
        <v>801</v>
      </c>
      <c r="B803" t="str">
        <f>"&lt;"&amp;ROUNDUP((PriceRange[[#This Row],[RangeID]]+1)/10,0)*10</f>
        <v>&lt;810</v>
      </c>
      <c r="C803" t="str">
        <f>"&lt;"&amp;ROUNDUP((PriceRange[[#This Row],[RangeID]]+1)/100,0)*100</f>
        <v>&lt;900</v>
      </c>
      <c r="D803" t="str">
        <f>"&lt;"&amp;ROUNDUP((PriceRange[[#This Row],[RangeID]]+1)/1000,0)*1000</f>
        <v>&lt;1000</v>
      </c>
      <c r="E803" s="8">
        <f>ROUNDUP((PriceRange[[#This Row],[RangeID]]+1)/10,0)*10</f>
        <v>810</v>
      </c>
      <c r="F803" s="8">
        <f>ROUNDUP((PriceRange[[#This Row],[RangeID]]+1)/100,0)*100</f>
        <v>900</v>
      </c>
      <c r="G803" s="8">
        <f>ROUNDUP((PriceRange[[#This Row],[RangeID]]+1)/1000,0)*1000</f>
        <v>1000</v>
      </c>
    </row>
    <row r="804" spans="1:7" x14ac:dyDescent="0.25">
      <c r="A804">
        <f t="shared" si="12"/>
        <v>802</v>
      </c>
      <c r="B804" t="str">
        <f>"&lt;"&amp;ROUNDUP((PriceRange[[#This Row],[RangeID]]+1)/10,0)*10</f>
        <v>&lt;810</v>
      </c>
      <c r="C804" t="str">
        <f>"&lt;"&amp;ROUNDUP((PriceRange[[#This Row],[RangeID]]+1)/100,0)*100</f>
        <v>&lt;900</v>
      </c>
      <c r="D804" t="str">
        <f>"&lt;"&amp;ROUNDUP((PriceRange[[#This Row],[RangeID]]+1)/1000,0)*1000</f>
        <v>&lt;1000</v>
      </c>
      <c r="E804" s="8">
        <f>ROUNDUP((PriceRange[[#This Row],[RangeID]]+1)/10,0)*10</f>
        <v>810</v>
      </c>
      <c r="F804" s="8">
        <f>ROUNDUP((PriceRange[[#This Row],[RangeID]]+1)/100,0)*100</f>
        <v>900</v>
      </c>
      <c r="G804" s="8">
        <f>ROUNDUP((PriceRange[[#This Row],[RangeID]]+1)/1000,0)*1000</f>
        <v>1000</v>
      </c>
    </row>
    <row r="805" spans="1:7" x14ac:dyDescent="0.25">
      <c r="A805">
        <f t="shared" si="12"/>
        <v>803</v>
      </c>
      <c r="B805" t="str">
        <f>"&lt;"&amp;ROUNDUP((PriceRange[[#This Row],[RangeID]]+1)/10,0)*10</f>
        <v>&lt;810</v>
      </c>
      <c r="C805" t="str">
        <f>"&lt;"&amp;ROUNDUP((PriceRange[[#This Row],[RangeID]]+1)/100,0)*100</f>
        <v>&lt;900</v>
      </c>
      <c r="D805" t="str">
        <f>"&lt;"&amp;ROUNDUP((PriceRange[[#This Row],[RangeID]]+1)/1000,0)*1000</f>
        <v>&lt;1000</v>
      </c>
      <c r="E805" s="8">
        <f>ROUNDUP((PriceRange[[#This Row],[RangeID]]+1)/10,0)*10</f>
        <v>810</v>
      </c>
      <c r="F805" s="8">
        <f>ROUNDUP((PriceRange[[#This Row],[RangeID]]+1)/100,0)*100</f>
        <v>900</v>
      </c>
      <c r="G805" s="8">
        <f>ROUNDUP((PriceRange[[#This Row],[RangeID]]+1)/1000,0)*1000</f>
        <v>1000</v>
      </c>
    </row>
    <row r="806" spans="1:7" x14ac:dyDescent="0.25">
      <c r="A806">
        <f t="shared" si="12"/>
        <v>804</v>
      </c>
      <c r="B806" t="str">
        <f>"&lt;"&amp;ROUNDUP((PriceRange[[#This Row],[RangeID]]+1)/10,0)*10</f>
        <v>&lt;810</v>
      </c>
      <c r="C806" t="str">
        <f>"&lt;"&amp;ROUNDUP((PriceRange[[#This Row],[RangeID]]+1)/100,0)*100</f>
        <v>&lt;900</v>
      </c>
      <c r="D806" t="str">
        <f>"&lt;"&amp;ROUNDUP((PriceRange[[#This Row],[RangeID]]+1)/1000,0)*1000</f>
        <v>&lt;1000</v>
      </c>
      <c r="E806" s="8">
        <f>ROUNDUP((PriceRange[[#This Row],[RangeID]]+1)/10,0)*10</f>
        <v>810</v>
      </c>
      <c r="F806" s="8">
        <f>ROUNDUP((PriceRange[[#This Row],[RangeID]]+1)/100,0)*100</f>
        <v>900</v>
      </c>
      <c r="G806" s="8">
        <f>ROUNDUP((PriceRange[[#This Row],[RangeID]]+1)/1000,0)*1000</f>
        <v>1000</v>
      </c>
    </row>
    <row r="807" spans="1:7" x14ac:dyDescent="0.25">
      <c r="A807">
        <f t="shared" si="12"/>
        <v>805</v>
      </c>
      <c r="B807" t="str">
        <f>"&lt;"&amp;ROUNDUP((PriceRange[[#This Row],[RangeID]]+1)/10,0)*10</f>
        <v>&lt;810</v>
      </c>
      <c r="C807" t="str">
        <f>"&lt;"&amp;ROUNDUP((PriceRange[[#This Row],[RangeID]]+1)/100,0)*100</f>
        <v>&lt;900</v>
      </c>
      <c r="D807" t="str">
        <f>"&lt;"&amp;ROUNDUP((PriceRange[[#This Row],[RangeID]]+1)/1000,0)*1000</f>
        <v>&lt;1000</v>
      </c>
      <c r="E807" s="8">
        <f>ROUNDUP((PriceRange[[#This Row],[RangeID]]+1)/10,0)*10</f>
        <v>810</v>
      </c>
      <c r="F807" s="8">
        <f>ROUNDUP((PriceRange[[#This Row],[RangeID]]+1)/100,0)*100</f>
        <v>900</v>
      </c>
      <c r="G807" s="8">
        <f>ROUNDUP((PriceRange[[#This Row],[RangeID]]+1)/1000,0)*1000</f>
        <v>1000</v>
      </c>
    </row>
    <row r="808" spans="1:7" x14ac:dyDescent="0.25">
      <c r="A808">
        <f t="shared" si="12"/>
        <v>806</v>
      </c>
      <c r="B808" t="str">
        <f>"&lt;"&amp;ROUNDUP((PriceRange[[#This Row],[RangeID]]+1)/10,0)*10</f>
        <v>&lt;810</v>
      </c>
      <c r="C808" t="str">
        <f>"&lt;"&amp;ROUNDUP((PriceRange[[#This Row],[RangeID]]+1)/100,0)*100</f>
        <v>&lt;900</v>
      </c>
      <c r="D808" t="str">
        <f>"&lt;"&amp;ROUNDUP((PriceRange[[#This Row],[RangeID]]+1)/1000,0)*1000</f>
        <v>&lt;1000</v>
      </c>
      <c r="E808" s="8">
        <f>ROUNDUP((PriceRange[[#This Row],[RangeID]]+1)/10,0)*10</f>
        <v>810</v>
      </c>
      <c r="F808" s="8">
        <f>ROUNDUP((PriceRange[[#This Row],[RangeID]]+1)/100,0)*100</f>
        <v>900</v>
      </c>
      <c r="G808" s="8">
        <f>ROUNDUP((PriceRange[[#This Row],[RangeID]]+1)/1000,0)*1000</f>
        <v>1000</v>
      </c>
    </row>
    <row r="809" spans="1:7" x14ac:dyDescent="0.25">
      <c r="A809">
        <f t="shared" si="12"/>
        <v>807</v>
      </c>
      <c r="B809" t="str">
        <f>"&lt;"&amp;ROUNDUP((PriceRange[[#This Row],[RangeID]]+1)/10,0)*10</f>
        <v>&lt;810</v>
      </c>
      <c r="C809" t="str">
        <f>"&lt;"&amp;ROUNDUP((PriceRange[[#This Row],[RangeID]]+1)/100,0)*100</f>
        <v>&lt;900</v>
      </c>
      <c r="D809" t="str">
        <f>"&lt;"&amp;ROUNDUP((PriceRange[[#This Row],[RangeID]]+1)/1000,0)*1000</f>
        <v>&lt;1000</v>
      </c>
      <c r="E809" s="8">
        <f>ROUNDUP((PriceRange[[#This Row],[RangeID]]+1)/10,0)*10</f>
        <v>810</v>
      </c>
      <c r="F809" s="8">
        <f>ROUNDUP((PriceRange[[#This Row],[RangeID]]+1)/100,0)*100</f>
        <v>900</v>
      </c>
      <c r="G809" s="8">
        <f>ROUNDUP((PriceRange[[#This Row],[RangeID]]+1)/1000,0)*1000</f>
        <v>1000</v>
      </c>
    </row>
    <row r="810" spans="1:7" x14ac:dyDescent="0.25">
      <c r="A810">
        <f t="shared" si="12"/>
        <v>808</v>
      </c>
      <c r="B810" t="str">
        <f>"&lt;"&amp;ROUNDUP((PriceRange[[#This Row],[RangeID]]+1)/10,0)*10</f>
        <v>&lt;810</v>
      </c>
      <c r="C810" t="str">
        <f>"&lt;"&amp;ROUNDUP((PriceRange[[#This Row],[RangeID]]+1)/100,0)*100</f>
        <v>&lt;900</v>
      </c>
      <c r="D810" t="str">
        <f>"&lt;"&amp;ROUNDUP((PriceRange[[#This Row],[RangeID]]+1)/1000,0)*1000</f>
        <v>&lt;1000</v>
      </c>
      <c r="E810" s="8">
        <f>ROUNDUP((PriceRange[[#This Row],[RangeID]]+1)/10,0)*10</f>
        <v>810</v>
      </c>
      <c r="F810" s="8">
        <f>ROUNDUP((PriceRange[[#This Row],[RangeID]]+1)/100,0)*100</f>
        <v>900</v>
      </c>
      <c r="G810" s="8">
        <f>ROUNDUP((PriceRange[[#This Row],[RangeID]]+1)/1000,0)*1000</f>
        <v>1000</v>
      </c>
    </row>
    <row r="811" spans="1:7" x14ac:dyDescent="0.25">
      <c r="A811">
        <f t="shared" si="12"/>
        <v>809</v>
      </c>
      <c r="B811" t="str">
        <f>"&lt;"&amp;ROUNDUP((PriceRange[[#This Row],[RangeID]]+1)/10,0)*10</f>
        <v>&lt;810</v>
      </c>
      <c r="C811" t="str">
        <f>"&lt;"&amp;ROUNDUP((PriceRange[[#This Row],[RangeID]]+1)/100,0)*100</f>
        <v>&lt;900</v>
      </c>
      <c r="D811" t="str">
        <f>"&lt;"&amp;ROUNDUP((PriceRange[[#This Row],[RangeID]]+1)/1000,0)*1000</f>
        <v>&lt;1000</v>
      </c>
      <c r="E811" s="8">
        <f>ROUNDUP((PriceRange[[#This Row],[RangeID]]+1)/10,0)*10</f>
        <v>810</v>
      </c>
      <c r="F811" s="8">
        <f>ROUNDUP((PriceRange[[#This Row],[RangeID]]+1)/100,0)*100</f>
        <v>900</v>
      </c>
      <c r="G811" s="8">
        <f>ROUNDUP((PriceRange[[#This Row],[RangeID]]+1)/1000,0)*1000</f>
        <v>1000</v>
      </c>
    </row>
    <row r="812" spans="1:7" x14ac:dyDescent="0.25">
      <c r="A812">
        <f t="shared" si="12"/>
        <v>810</v>
      </c>
      <c r="B812" t="str">
        <f>"&lt;"&amp;ROUNDUP((PriceRange[[#This Row],[RangeID]]+1)/10,0)*10</f>
        <v>&lt;820</v>
      </c>
      <c r="C812" t="str">
        <f>"&lt;"&amp;ROUNDUP((PriceRange[[#This Row],[RangeID]]+1)/100,0)*100</f>
        <v>&lt;900</v>
      </c>
      <c r="D812" t="str">
        <f>"&lt;"&amp;ROUNDUP((PriceRange[[#This Row],[RangeID]]+1)/1000,0)*1000</f>
        <v>&lt;1000</v>
      </c>
      <c r="E812" s="8">
        <f>ROUNDUP((PriceRange[[#This Row],[RangeID]]+1)/10,0)*10</f>
        <v>820</v>
      </c>
      <c r="F812" s="8">
        <f>ROUNDUP((PriceRange[[#This Row],[RangeID]]+1)/100,0)*100</f>
        <v>900</v>
      </c>
      <c r="G812" s="8">
        <f>ROUNDUP((PriceRange[[#This Row],[RangeID]]+1)/1000,0)*1000</f>
        <v>1000</v>
      </c>
    </row>
    <row r="813" spans="1:7" x14ac:dyDescent="0.25">
      <c r="A813">
        <f t="shared" si="12"/>
        <v>811</v>
      </c>
      <c r="B813" t="str">
        <f>"&lt;"&amp;ROUNDUP((PriceRange[[#This Row],[RangeID]]+1)/10,0)*10</f>
        <v>&lt;820</v>
      </c>
      <c r="C813" t="str">
        <f>"&lt;"&amp;ROUNDUP((PriceRange[[#This Row],[RangeID]]+1)/100,0)*100</f>
        <v>&lt;900</v>
      </c>
      <c r="D813" t="str">
        <f>"&lt;"&amp;ROUNDUP((PriceRange[[#This Row],[RangeID]]+1)/1000,0)*1000</f>
        <v>&lt;1000</v>
      </c>
      <c r="E813" s="8">
        <f>ROUNDUP((PriceRange[[#This Row],[RangeID]]+1)/10,0)*10</f>
        <v>820</v>
      </c>
      <c r="F813" s="8">
        <f>ROUNDUP((PriceRange[[#This Row],[RangeID]]+1)/100,0)*100</f>
        <v>900</v>
      </c>
      <c r="G813" s="8">
        <f>ROUNDUP((PriceRange[[#This Row],[RangeID]]+1)/1000,0)*1000</f>
        <v>1000</v>
      </c>
    </row>
    <row r="814" spans="1:7" x14ac:dyDescent="0.25">
      <c r="A814">
        <f t="shared" si="12"/>
        <v>812</v>
      </c>
      <c r="B814" t="str">
        <f>"&lt;"&amp;ROUNDUP((PriceRange[[#This Row],[RangeID]]+1)/10,0)*10</f>
        <v>&lt;820</v>
      </c>
      <c r="C814" t="str">
        <f>"&lt;"&amp;ROUNDUP((PriceRange[[#This Row],[RangeID]]+1)/100,0)*100</f>
        <v>&lt;900</v>
      </c>
      <c r="D814" t="str">
        <f>"&lt;"&amp;ROUNDUP((PriceRange[[#This Row],[RangeID]]+1)/1000,0)*1000</f>
        <v>&lt;1000</v>
      </c>
      <c r="E814" s="8">
        <f>ROUNDUP((PriceRange[[#This Row],[RangeID]]+1)/10,0)*10</f>
        <v>820</v>
      </c>
      <c r="F814" s="8">
        <f>ROUNDUP((PriceRange[[#This Row],[RangeID]]+1)/100,0)*100</f>
        <v>900</v>
      </c>
      <c r="G814" s="8">
        <f>ROUNDUP((PriceRange[[#This Row],[RangeID]]+1)/1000,0)*1000</f>
        <v>1000</v>
      </c>
    </row>
    <row r="815" spans="1:7" x14ac:dyDescent="0.25">
      <c r="A815">
        <f t="shared" si="12"/>
        <v>813</v>
      </c>
      <c r="B815" t="str">
        <f>"&lt;"&amp;ROUNDUP((PriceRange[[#This Row],[RangeID]]+1)/10,0)*10</f>
        <v>&lt;820</v>
      </c>
      <c r="C815" t="str">
        <f>"&lt;"&amp;ROUNDUP((PriceRange[[#This Row],[RangeID]]+1)/100,0)*100</f>
        <v>&lt;900</v>
      </c>
      <c r="D815" t="str">
        <f>"&lt;"&amp;ROUNDUP((PriceRange[[#This Row],[RangeID]]+1)/1000,0)*1000</f>
        <v>&lt;1000</v>
      </c>
      <c r="E815" s="8">
        <f>ROUNDUP((PriceRange[[#This Row],[RangeID]]+1)/10,0)*10</f>
        <v>820</v>
      </c>
      <c r="F815" s="8">
        <f>ROUNDUP((PriceRange[[#This Row],[RangeID]]+1)/100,0)*100</f>
        <v>900</v>
      </c>
      <c r="G815" s="8">
        <f>ROUNDUP((PriceRange[[#This Row],[RangeID]]+1)/1000,0)*1000</f>
        <v>1000</v>
      </c>
    </row>
    <row r="816" spans="1:7" x14ac:dyDescent="0.25">
      <c r="A816">
        <f t="shared" si="12"/>
        <v>814</v>
      </c>
      <c r="B816" t="str">
        <f>"&lt;"&amp;ROUNDUP((PriceRange[[#This Row],[RangeID]]+1)/10,0)*10</f>
        <v>&lt;820</v>
      </c>
      <c r="C816" t="str">
        <f>"&lt;"&amp;ROUNDUP((PriceRange[[#This Row],[RangeID]]+1)/100,0)*100</f>
        <v>&lt;900</v>
      </c>
      <c r="D816" t="str">
        <f>"&lt;"&amp;ROUNDUP((PriceRange[[#This Row],[RangeID]]+1)/1000,0)*1000</f>
        <v>&lt;1000</v>
      </c>
      <c r="E816" s="8">
        <f>ROUNDUP((PriceRange[[#This Row],[RangeID]]+1)/10,0)*10</f>
        <v>820</v>
      </c>
      <c r="F816" s="8">
        <f>ROUNDUP((PriceRange[[#This Row],[RangeID]]+1)/100,0)*100</f>
        <v>900</v>
      </c>
      <c r="G816" s="8">
        <f>ROUNDUP((PriceRange[[#This Row],[RangeID]]+1)/1000,0)*1000</f>
        <v>1000</v>
      </c>
    </row>
    <row r="817" spans="1:7" x14ac:dyDescent="0.25">
      <c r="A817">
        <f t="shared" si="12"/>
        <v>815</v>
      </c>
      <c r="B817" t="str">
        <f>"&lt;"&amp;ROUNDUP((PriceRange[[#This Row],[RangeID]]+1)/10,0)*10</f>
        <v>&lt;820</v>
      </c>
      <c r="C817" t="str">
        <f>"&lt;"&amp;ROUNDUP((PriceRange[[#This Row],[RangeID]]+1)/100,0)*100</f>
        <v>&lt;900</v>
      </c>
      <c r="D817" t="str">
        <f>"&lt;"&amp;ROUNDUP((PriceRange[[#This Row],[RangeID]]+1)/1000,0)*1000</f>
        <v>&lt;1000</v>
      </c>
      <c r="E817" s="8">
        <f>ROUNDUP((PriceRange[[#This Row],[RangeID]]+1)/10,0)*10</f>
        <v>820</v>
      </c>
      <c r="F817" s="8">
        <f>ROUNDUP((PriceRange[[#This Row],[RangeID]]+1)/100,0)*100</f>
        <v>900</v>
      </c>
      <c r="G817" s="8">
        <f>ROUNDUP((PriceRange[[#This Row],[RangeID]]+1)/1000,0)*1000</f>
        <v>1000</v>
      </c>
    </row>
    <row r="818" spans="1:7" x14ac:dyDescent="0.25">
      <c r="A818">
        <f t="shared" si="12"/>
        <v>816</v>
      </c>
      <c r="B818" t="str">
        <f>"&lt;"&amp;ROUNDUP((PriceRange[[#This Row],[RangeID]]+1)/10,0)*10</f>
        <v>&lt;820</v>
      </c>
      <c r="C818" t="str">
        <f>"&lt;"&amp;ROUNDUP((PriceRange[[#This Row],[RangeID]]+1)/100,0)*100</f>
        <v>&lt;900</v>
      </c>
      <c r="D818" t="str">
        <f>"&lt;"&amp;ROUNDUP((PriceRange[[#This Row],[RangeID]]+1)/1000,0)*1000</f>
        <v>&lt;1000</v>
      </c>
      <c r="E818" s="8">
        <f>ROUNDUP((PriceRange[[#This Row],[RangeID]]+1)/10,0)*10</f>
        <v>820</v>
      </c>
      <c r="F818" s="8">
        <f>ROUNDUP((PriceRange[[#This Row],[RangeID]]+1)/100,0)*100</f>
        <v>900</v>
      </c>
      <c r="G818" s="8">
        <f>ROUNDUP((PriceRange[[#This Row],[RangeID]]+1)/1000,0)*1000</f>
        <v>1000</v>
      </c>
    </row>
    <row r="819" spans="1:7" x14ac:dyDescent="0.25">
      <c r="A819">
        <f t="shared" si="12"/>
        <v>817</v>
      </c>
      <c r="B819" t="str">
        <f>"&lt;"&amp;ROUNDUP((PriceRange[[#This Row],[RangeID]]+1)/10,0)*10</f>
        <v>&lt;820</v>
      </c>
      <c r="C819" t="str">
        <f>"&lt;"&amp;ROUNDUP((PriceRange[[#This Row],[RangeID]]+1)/100,0)*100</f>
        <v>&lt;900</v>
      </c>
      <c r="D819" t="str">
        <f>"&lt;"&amp;ROUNDUP((PriceRange[[#This Row],[RangeID]]+1)/1000,0)*1000</f>
        <v>&lt;1000</v>
      </c>
      <c r="E819" s="8">
        <f>ROUNDUP((PriceRange[[#This Row],[RangeID]]+1)/10,0)*10</f>
        <v>820</v>
      </c>
      <c r="F819" s="8">
        <f>ROUNDUP((PriceRange[[#This Row],[RangeID]]+1)/100,0)*100</f>
        <v>900</v>
      </c>
      <c r="G819" s="8">
        <f>ROUNDUP((PriceRange[[#This Row],[RangeID]]+1)/1000,0)*1000</f>
        <v>1000</v>
      </c>
    </row>
    <row r="820" spans="1:7" x14ac:dyDescent="0.25">
      <c r="A820">
        <f t="shared" si="12"/>
        <v>818</v>
      </c>
      <c r="B820" t="str">
        <f>"&lt;"&amp;ROUNDUP((PriceRange[[#This Row],[RangeID]]+1)/10,0)*10</f>
        <v>&lt;820</v>
      </c>
      <c r="C820" t="str">
        <f>"&lt;"&amp;ROUNDUP((PriceRange[[#This Row],[RangeID]]+1)/100,0)*100</f>
        <v>&lt;900</v>
      </c>
      <c r="D820" t="str">
        <f>"&lt;"&amp;ROUNDUP((PriceRange[[#This Row],[RangeID]]+1)/1000,0)*1000</f>
        <v>&lt;1000</v>
      </c>
      <c r="E820" s="8">
        <f>ROUNDUP((PriceRange[[#This Row],[RangeID]]+1)/10,0)*10</f>
        <v>820</v>
      </c>
      <c r="F820" s="8">
        <f>ROUNDUP((PriceRange[[#This Row],[RangeID]]+1)/100,0)*100</f>
        <v>900</v>
      </c>
      <c r="G820" s="8">
        <f>ROUNDUP((PriceRange[[#This Row],[RangeID]]+1)/1000,0)*1000</f>
        <v>1000</v>
      </c>
    </row>
    <row r="821" spans="1:7" x14ac:dyDescent="0.25">
      <c r="A821">
        <f t="shared" si="12"/>
        <v>819</v>
      </c>
      <c r="B821" t="str">
        <f>"&lt;"&amp;ROUNDUP((PriceRange[[#This Row],[RangeID]]+1)/10,0)*10</f>
        <v>&lt;820</v>
      </c>
      <c r="C821" t="str">
        <f>"&lt;"&amp;ROUNDUP((PriceRange[[#This Row],[RangeID]]+1)/100,0)*100</f>
        <v>&lt;900</v>
      </c>
      <c r="D821" t="str">
        <f>"&lt;"&amp;ROUNDUP((PriceRange[[#This Row],[RangeID]]+1)/1000,0)*1000</f>
        <v>&lt;1000</v>
      </c>
      <c r="E821" s="8">
        <f>ROUNDUP((PriceRange[[#This Row],[RangeID]]+1)/10,0)*10</f>
        <v>820</v>
      </c>
      <c r="F821" s="8">
        <f>ROUNDUP((PriceRange[[#This Row],[RangeID]]+1)/100,0)*100</f>
        <v>900</v>
      </c>
      <c r="G821" s="8">
        <f>ROUNDUP((PriceRange[[#This Row],[RangeID]]+1)/1000,0)*1000</f>
        <v>1000</v>
      </c>
    </row>
    <row r="822" spans="1:7" x14ac:dyDescent="0.25">
      <c r="A822">
        <f t="shared" si="12"/>
        <v>820</v>
      </c>
      <c r="B822" t="str">
        <f>"&lt;"&amp;ROUNDUP((PriceRange[[#This Row],[RangeID]]+1)/10,0)*10</f>
        <v>&lt;830</v>
      </c>
      <c r="C822" t="str">
        <f>"&lt;"&amp;ROUNDUP((PriceRange[[#This Row],[RangeID]]+1)/100,0)*100</f>
        <v>&lt;900</v>
      </c>
      <c r="D822" t="str">
        <f>"&lt;"&amp;ROUNDUP((PriceRange[[#This Row],[RangeID]]+1)/1000,0)*1000</f>
        <v>&lt;1000</v>
      </c>
      <c r="E822" s="8">
        <f>ROUNDUP((PriceRange[[#This Row],[RangeID]]+1)/10,0)*10</f>
        <v>830</v>
      </c>
      <c r="F822" s="8">
        <f>ROUNDUP((PriceRange[[#This Row],[RangeID]]+1)/100,0)*100</f>
        <v>900</v>
      </c>
      <c r="G822" s="8">
        <f>ROUNDUP((PriceRange[[#This Row],[RangeID]]+1)/1000,0)*1000</f>
        <v>1000</v>
      </c>
    </row>
    <row r="823" spans="1:7" x14ac:dyDescent="0.25">
      <c r="A823">
        <f t="shared" si="12"/>
        <v>821</v>
      </c>
      <c r="B823" t="str">
        <f>"&lt;"&amp;ROUNDUP((PriceRange[[#This Row],[RangeID]]+1)/10,0)*10</f>
        <v>&lt;830</v>
      </c>
      <c r="C823" t="str">
        <f>"&lt;"&amp;ROUNDUP((PriceRange[[#This Row],[RangeID]]+1)/100,0)*100</f>
        <v>&lt;900</v>
      </c>
      <c r="D823" t="str">
        <f>"&lt;"&amp;ROUNDUP((PriceRange[[#This Row],[RangeID]]+1)/1000,0)*1000</f>
        <v>&lt;1000</v>
      </c>
      <c r="E823" s="8">
        <f>ROUNDUP((PriceRange[[#This Row],[RangeID]]+1)/10,0)*10</f>
        <v>830</v>
      </c>
      <c r="F823" s="8">
        <f>ROUNDUP((PriceRange[[#This Row],[RangeID]]+1)/100,0)*100</f>
        <v>900</v>
      </c>
      <c r="G823" s="8">
        <f>ROUNDUP((PriceRange[[#This Row],[RangeID]]+1)/1000,0)*1000</f>
        <v>1000</v>
      </c>
    </row>
    <row r="824" spans="1:7" x14ac:dyDescent="0.25">
      <c r="A824">
        <f t="shared" si="12"/>
        <v>822</v>
      </c>
      <c r="B824" t="str">
        <f>"&lt;"&amp;ROUNDUP((PriceRange[[#This Row],[RangeID]]+1)/10,0)*10</f>
        <v>&lt;830</v>
      </c>
      <c r="C824" t="str">
        <f>"&lt;"&amp;ROUNDUP((PriceRange[[#This Row],[RangeID]]+1)/100,0)*100</f>
        <v>&lt;900</v>
      </c>
      <c r="D824" t="str">
        <f>"&lt;"&amp;ROUNDUP((PriceRange[[#This Row],[RangeID]]+1)/1000,0)*1000</f>
        <v>&lt;1000</v>
      </c>
      <c r="E824" s="8">
        <f>ROUNDUP((PriceRange[[#This Row],[RangeID]]+1)/10,0)*10</f>
        <v>830</v>
      </c>
      <c r="F824" s="8">
        <f>ROUNDUP((PriceRange[[#This Row],[RangeID]]+1)/100,0)*100</f>
        <v>900</v>
      </c>
      <c r="G824" s="8">
        <f>ROUNDUP((PriceRange[[#This Row],[RangeID]]+1)/1000,0)*1000</f>
        <v>1000</v>
      </c>
    </row>
    <row r="825" spans="1:7" x14ac:dyDescent="0.25">
      <c r="A825">
        <f t="shared" si="12"/>
        <v>823</v>
      </c>
      <c r="B825" t="str">
        <f>"&lt;"&amp;ROUNDUP((PriceRange[[#This Row],[RangeID]]+1)/10,0)*10</f>
        <v>&lt;830</v>
      </c>
      <c r="C825" t="str">
        <f>"&lt;"&amp;ROUNDUP((PriceRange[[#This Row],[RangeID]]+1)/100,0)*100</f>
        <v>&lt;900</v>
      </c>
      <c r="D825" t="str">
        <f>"&lt;"&amp;ROUNDUP((PriceRange[[#This Row],[RangeID]]+1)/1000,0)*1000</f>
        <v>&lt;1000</v>
      </c>
      <c r="E825" s="8">
        <f>ROUNDUP((PriceRange[[#This Row],[RangeID]]+1)/10,0)*10</f>
        <v>830</v>
      </c>
      <c r="F825" s="8">
        <f>ROUNDUP((PriceRange[[#This Row],[RangeID]]+1)/100,0)*100</f>
        <v>900</v>
      </c>
      <c r="G825" s="8">
        <f>ROUNDUP((PriceRange[[#This Row],[RangeID]]+1)/1000,0)*1000</f>
        <v>1000</v>
      </c>
    </row>
    <row r="826" spans="1:7" x14ac:dyDescent="0.25">
      <c r="A826">
        <f t="shared" si="12"/>
        <v>824</v>
      </c>
      <c r="B826" t="str">
        <f>"&lt;"&amp;ROUNDUP((PriceRange[[#This Row],[RangeID]]+1)/10,0)*10</f>
        <v>&lt;830</v>
      </c>
      <c r="C826" t="str">
        <f>"&lt;"&amp;ROUNDUP((PriceRange[[#This Row],[RangeID]]+1)/100,0)*100</f>
        <v>&lt;900</v>
      </c>
      <c r="D826" t="str">
        <f>"&lt;"&amp;ROUNDUP((PriceRange[[#This Row],[RangeID]]+1)/1000,0)*1000</f>
        <v>&lt;1000</v>
      </c>
      <c r="E826" s="8">
        <f>ROUNDUP((PriceRange[[#This Row],[RangeID]]+1)/10,0)*10</f>
        <v>830</v>
      </c>
      <c r="F826" s="8">
        <f>ROUNDUP((PriceRange[[#This Row],[RangeID]]+1)/100,0)*100</f>
        <v>900</v>
      </c>
      <c r="G826" s="8">
        <f>ROUNDUP((PriceRange[[#This Row],[RangeID]]+1)/1000,0)*1000</f>
        <v>1000</v>
      </c>
    </row>
    <row r="827" spans="1:7" x14ac:dyDescent="0.25">
      <c r="A827">
        <f t="shared" si="12"/>
        <v>825</v>
      </c>
      <c r="B827" t="str">
        <f>"&lt;"&amp;ROUNDUP((PriceRange[[#This Row],[RangeID]]+1)/10,0)*10</f>
        <v>&lt;830</v>
      </c>
      <c r="C827" t="str">
        <f>"&lt;"&amp;ROUNDUP((PriceRange[[#This Row],[RangeID]]+1)/100,0)*100</f>
        <v>&lt;900</v>
      </c>
      <c r="D827" t="str">
        <f>"&lt;"&amp;ROUNDUP((PriceRange[[#This Row],[RangeID]]+1)/1000,0)*1000</f>
        <v>&lt;1000</v>
      </c>
      <c r="E827" s="8">
        <f>ROUNDUP((PriceRange[[#This Row],[RangeID]]+1)/10,0)*10</f>
        <v>830</v>
      </c>
      <c r="F827" s="8">
        <f>ROUNDUP((PriceRange[[#This Row],[RangeID]]+1)/100,0)*100</f>
        <v>900</v>
      </c>
      <c r="G827" s="8">
        <f>ROUNDUP((PriceRange[[#This Row],[RangeID]]+1)/1000,0)*1000</f>
        <v>1000</v>
      </c>
    </row>
    <row r="828" spans="1:7" x14ac:dyDescent="0.25">
      <c r="A828">
        <f t="shared" si="12"/>
        <v>826</v>
      </c>
      <c r="B828" t="str">
        <f>"&lt;"&amp;ROUNDUP((PriceRange[[#This Row],[RangeID]]+1)/10,0)*10</f>
        <v>&lt;830</v>
      </c>
      <c r="C828" t="str">
        <f>"&lt;"&amp;ROUNDUP((PriceRange[[#This Row],[RangeID]]+1)/100,0)*100</f>
        <v>&lt;900</v>
      </c>
      <c r="D828" t="str">
        <f>"&lt;"&amp;ROUNDUP((PriceRange[[#This Row],[RangeID]]+1)/1000,0)*1000</f>
        <v>&lt;1000</v>
      </c>
      <c r="E828" s="8">
        <f>ROUNDUP((PriceRange[[#This Row],[RangeID]]+1)/10,0)*10</f>
        <v>830</v>
      </c>
      <c r="F828" s="8">
        <f>ROUNDUP((PriceRange[[#This Row],[RangeID]]+1)/100,0)*100</f>
        <v>900</v>
      </c>
      <c r="G828" s="8">
        <f>ROUNDUP((PriceRange[[#This Row],[RangeID]]+1)/1000,0)*1000</f>
        <v>1000</v>
      </c>
    </row>
    <row r="829" spans="1:7" x14ac:dyDescent="0.25">
      <c r="A829">
        <f t="shared" si="12"/>
        <v>827</v>
      </c>
      <c r="B829" t="str">
        <f>"&lt;"&amp;ROUNDUP((PriceRange[[#This Row],[RangeID]]+1)/10,0)*10</f>
        <v>&lt;830</v>
      </c>
      <c r="C829" t="str">
        <f>"&lt;"&amp;ROUNDUP((PriceRange[[#This Row],[RangeID]]+1)/100,0)*100</f>
        <v>&lt;900</v>
      </c>
      <c r="D829" t="str">
        <f>"&lt;"&amp;ROUNDUP((PriceRange[[#This Row],[RangeID]]+1)/1000,0)*1000</f>
        <v>&lt;1000</v>
      </c>
      <c r="E829" s="8">
        <f>ROUNDUP((PriceRange[[#This Row],[RangeID]]+1)/10,0)*10</f>
        <v>830</v>
      </c>
      <c r="F829" s="8">
        <f>ROUNDUP((PriceRange[[#This Row],[RangeID]]+1)/100,0)*100</f>
        <v>900</v>
      </c>
      <c r="G829" s="8">
        <f>ROUNDUP((PriceRange[[#This Row],[RangeID]]+1)/1000,0)*1000</f>
        <v>1000</v>
      </c>
    </row>
    <row r="830" spans="1:7" x14ac:dyDescent="0.25">
      <c r="A830">
        <f t="shared" si="12"/>
        <v>828</v>
      </c>
      <c r="B830" t="str">
        <f>"&lt;"&amp;ROUNDUP((PriceRange[[#This Row],[RangeID]]+1)/10,0)*10</f>
        <v>&lt;830</v>
      </c>
      <c r="C830" t="str">
        <f>"&lt;"&amp;ROUNDUP((PriceRange[[#This Row],[RangeID]]+1)/100,0)*100</f>
        <v>&lt;900</v>
      </c>
      <c r="D830" t="str">
        <f>"&lt;"&amp;ROUNDUP((PriceRange[[#This Row],[RangeID]]+1)/1000,0)*1000</f>
        <v>&lt;1000</v>
      </c>
      <c r="E830" s="8">
        <f>ROUNDUP((PriceRange[[#This Row],[RangeID]]+1)/10,0)*10</f>
        <v>830</v>
      </c>
      <c r="F830" s="8">
        <f>ROUNDUP((PriceRange[[#This Row],[RangeID]]+1)/100,0)*100</f>
        <v>900</v>
      </c>
      <c r="G830" s="8">
        <f>ROUNDUP((PriceRange[[#This Row],[RangeID]]+1)/1000,0)*1000</f>
        <v>1000</v>
      </c>
    </row>
    <row r="831" spans="1:7" x14ac:dyDescent="0.25">
      <c r="A831">
        <f t="shared" si="12"/>
        <v>829</v>
      </c>
      <c r="B831" t="str">
        <f>"&lt;"&amp;ROUNDUP((PriceRange[[#This Row],[RangeID]]+1)/10,0)*10</f>
        <v>&lt;830</v>
      </c>
      <c r="C831" t="str">
        <f>"&lt;"&amp;ROUNDUP((PriceRange[[#This Row],[RangeID]]+1)/100,0)*100</f>
        <v>&lt;900</v>
      </c>
      <c r="D831" t="str">
        <f>"&lt;"&amp;ROUNDUP((PriceRange[[#This Row],[RangeID]]+1)/1000,0)*1000</f>
        <v>&lt;1000</v>
      </c>
      <c r="E831" s="8">
        <f>ROUNDUP((PriceRange[[#This Row],[RangeID]]+1)/10,0)*10</f>
        <v>830</v>
      </c>
      <c r="F831" s="8">
        <f>ROUNDUP((PriceRange[[#This Row],[RangeID]]+1)/100,0)*100</f>
        <v>900</v>
      </c>
      <c r="G831" s="8">
        <f>ROUNDUP((PriceRange[[#This Row],[RangeID]]+1)/1000,0)*1000</f>
        <v>1000</v>
      </c>
    </row>
    <row r="832" spans="1:7" x14ac:dyDescent="0.25">
      <c r="A832">
        <f t="shared" si="12"/>
        <v>830</v>
      </c>
      <c r="B832" t="str">
        <f>"&lt;"&amp;ROUNDUP((PriceRange[[#This Row],[RangeID]]+1)/10,0)*10</f>
        <v>&lt;840</v>
      </c>
      <c r="C832" t="str">
        <f>"&lt;"&amp;ROUNDUP((PriceRange[[#This Row],[RangeID]]+1)/100,0)*100</f>
        <v>&lt;900</v>
      </c>
      <c r="D832" t="str">
        <f>"&lt;"&amp;ROUNDUP((PriceRange[[#This Row],[RangeID]]+1)/1000,0)*1000</f>
        <v>&lt;1000</v>
      </c>
      <c r="E832" s="8">
        <f>ROUNDUP((PriceRange[[#This Row],[RangeID]]+1)/10,0)*10</f>
        <v>840</v>
      </c>
      <c r="F832" s="8">
        <f>ROUNDUP((PriceRange[[#This Row],[RangeID]]+1)/100,0)*100</f>
        <v>900</v>
      </c>
      <c r="G832" s="8">
        <f>ROUNDUP((PriceRange[[#This Row],[RangeID]]+1)/1000,0)*1000</f>
        <v>1000</v>
      </c>
    </row>
    <row r="833" spans="1:7" x14ac:dyDescent="0.25">
      <c r="A833">
        <f t="shared" si="12"/>
        <v>831</v>
      </c>
      <c r="B833" t="str">
        <f>"&lt;"&amp;ROUNDUP((PriceRange[[#This Row],[RangeID]]+1)/10,0)*10</f>
        <v>&lt;840</v>
      </c>
      <c r="C833" t="str">
        <f>"&lt;"&amp;ROUNDUP((PriceRange[[#This Row],[RangeID]]+1)/100,0)*100</f>
        <v>&lt;900</v>
      </c>
      <c r="D833" t="str">
        <f>"&lt;"&amp;ROUNDUP((PriceRange[[#This Row],[RangeID]]+1)/1000,0)*1000</f>
        <v>&lt;1000</v>
      </c>
      <c r="E833" s="8">
        <f>ROUNDUP((PriceRange[[#This Row],[RangeID]]+1)/10,0)*10</f>
        <v>840</v>
      </c>
      <c r="F833" s="8">
        <f>ROUNDUP((PriceRange[[#This Row],[RangeID]]+1)/100,0)*100</f>
        <v>900</v>
      </c>
      <c r="G833" s="8">
        <f>ROUNDUP((PriceRange[[#This Row],[RangeID]]+1)/1000,0)*1000</f>
        <v>1000</v>
      </c>
    </row>
    <row r="834" spans="1:7" x14ac:dyDescent="0.25">
      <c r="A834">
        <f t="shared" ref="A834:A897" si="13">ROW(A833)-1</f>
        <v>832</v>
      </c>
      <c r="B834" t="str">
        <f>"&lt;"&amp;ROUNDUP((PriceRange[[#This Row],[RangeID]]+1)/10,0)*10</f>
        <v>&lt;840</v>
      </c>
      <c r="C834" t="str">
        <f>"&lt;"&amp;ROUNDUP((PriceRange[[#This Row],[RangeID]]+1)/100,0)*100</f>
        <v>&lt;900</v>
      </c>
      <c r="D834" t="str">
        <f>"&lt;"&amp;ROUNDUP((PriceRange[[#This Row],[RangeID]]+1)/1000,0)*1000</f>
        <v>&lt;1000</v>
      </c>
      <c r="E834" s="8">
        <f>ROUNDUP((PriceRange[[#This Row],[RangeID]]+1)/10,0)*10</f>
        <v>840</v>
      </c>
      <c r="F834" s="8">
        <f>ROUNDUP((PriceRange[[#This Row],[RangeID]]+1)/100,0)*100</f>
        <v>900</v>
      </c>
      <c r="G834" s="8">
        <f>ROUNDUP((PriceRange[[#This Row],[RangeID]]+1)/1000,0)*1000</f>
        <v>1000</v>
      </c>
    </row>
    <row r="835" spans="1:7" x14ac:dyDescent="0.25">
      <c r="A835">
        <f t="shared" si="13"/>
        <v>833</v>
      </c>
      <c r="B835" t="str">
        <f>"&lt;"&amp;ROUNDUP((PriceRange[[#This Row],[RangeID]]+1)/10,0)*10</f>
        <v>&lt;840</v>
      </c>
      <c r="C835" t="str">
        <f>"&lt;"&amp;ROUNDUP((PriceRange[[#This Row],[RangeID]]+1)/100,0)*100</f>
        <v>&lt;900</v>
      </c>
      <c r="D835" t="str">
        <f>"&lt;"&amp;ROUNDUP((PriceRange[[#This Row],[RangeID]]+1)/1000,0)*1000</f>
        <v>&lt;1000</v>
      </c>
      <c r="E835" s="8">
        <f>ROUNDUP((PriceRange[[#This Row],[RangeID]]+1)/10,0)*10</f>
        <v>840</v>
      </c>
      <c r="F835" s="8">
        <f>ROUNDUP((PriceRange[[#This Row],[RangeID]]+1)/100,0)*100</f>
        <v>900</v>
      </c>
      <c r="G835" s="8">
        <f>ROUNDUP((PriceRange[[#This Row],[RangeID]]+1)/1000,0)*1000</f>
        <v>1000</v>
      </c>
    </row>
    <row r="836" spans="1:7" x14ac:dyDescent="0.25">
      <c r="A836">
        <f t="shared" si="13"/>
        <v>834</v>
      </c>
      <c r="B836" t="str">
        <f>"&lt;"&amp;ROUNDUP((PriceRange[[#This Row],[RangeID]]+1)/10,0)*10</f>
        <v>&lt;840</v>
      </c>
      <c r="C836" t="str">
        <f>"&lt;"&amp;ROUNDUP((PriceRange[[#This Row],[RangeID]]+1)/100,0)*100</f>
        <v>&lt;900</v>
      </c>
      <c r="D836" t="str">
        <f>"&lt;"&amp;ROUNDUP((PriceRange[[#This Row],[RangeID]]+1)/1000,0)*1000</f>
        <v>&lt;1000</v>
      </c>
      <c r="E836" s="8">
        <f>ROUNDUP((PriceRange[[#This Row],[RangeID]]+1)/10,0)*10</f>
        <v>840</v>
      </c>
      <c r="F836" s="8">
        <f>ROUNDUP((PriceRange[[#This Row],[RangeID]]+1)/100,0)*100</f>
        <v>900</v>
      </c>
      <c r="G836" s="8">
        <f>ROUNDUP((PriceRange[[#This Row],[RangeID]]+1)/1000,0)*1000</f>
        <v>1000</v>
      </c>
    </row>
    <row r="837" spans="1:7" x14ac:dyDescent="0.25">
      <c r="A837">
        <f t="shared" si="13"/>
        <v>835</v>
      </c>
      <c r="B837" t="str">
        <f>"&lt;"&amp;ROUNDUP((PriceRange[[#This Row],[RangeID]]+1)/10,0)*10</f>
        <v>&lt;840</v>
      </c>
      <c r="C837" t="str">
        <f>"&lt;"&amp;ROUNDUP((PriceRange[[#This Row],[RangeID]]+1)/100,0)*100</f>
        <v>&lt;900</v>
      </c>
      <c r="D837" t="str">
        <f>"&lt;"&amp;ROUNDUP((PriceRange[[#This Row],[RangeID]]+1)/1000,0)*1000</f>
        <v>&lt;1000</v>
      </c>
      <c r="E837" s="8">
        <f>ROUNDUP((PriceRange[[#This Row],[RangeID]]+1)/10,0)*10</f>
        <v>840</v>
      </c>
      <c r="F837" s="8">
        <f>ROUNDUP((PriceRange[[#This Row],[RangeID]]+1)/100,0)*100</f>
        <v>900</v>
      </c>
      <c r="G837" s="8">
        <f>ROUNDUP((PriceRange[[#This Row],[RangeID]]+1)/1000,0)*1000</f>
        <v>1000</v>
      </c>
    </row>
    <row r="838" spans="1:7" x14ac:dyDescent="0.25">
      <c r="A838">
        <f t="shared" si="13"/>
        <v>836</v>
      </c>
      <c r="B838" t="str">
        <f>"&lt;"&amp;ROUNDUP((PriceRange[[#This Row],[RangeID]]+1)/10,0)*10</f>
        <v>&lt;840</v>
      </c>
      <c r="C838" t="str">
        <f>"&lt;"&amp;ROUNDUP((PriceRange[[#This Row],[RangeID]]+1)/100,0)*100</f>
        <v>&lt;900</v>
      </c>
      <c r="D838" t="str">
        <f>"&lt;"&amp;ROUNDUP((PriceRange[[#This Row],[RangeID]]+1)/1000,0)*1000</f>
        <v>&lt;1000</v>
      </c>
      <c r="E838" s="8">
        <f>ROUNDUP((PriceRange[[#This Row],[RangeID]]+1)/10,0)*10</f>
        <v>840</v>
      </c>
      <c r="F838" s="8">
        <f>ROUNDUP((PriceRange[[#This Row],[RangeID]]+1)/100,0)*100</f>
        <v>900</v>
      </c>
      <c r="G838" s="8">
        <f>ROUNDUP((PriceRange[[#This Row],[RangeID]]+1)/1000,0)*1000</f>
        <v>1000</v>
      </c>
    </row>
    <row r="839" spans="1:7" x14ac:dyDescent="0.25">
      <c r="A839">
        <f t="shared" si="13"/>
        <v>837</v>
      </c>
      <c r="B839" t="str">
        <f>"&lt;"&amp;ROUNDUP((PriceRange[[#This Row],[RangeID]]+1)/10,0)*10</f>
        <v>&lt;840</v>
      </c>
      <c r="C839" t="str">
        <f>"&lt;"&amp;ROUNDUP((PriceRange[[#This Row],[RangeID]]+1)/100,0)*100</f>
        <v>&lt;900</v>
      </c>
      <c r="D839" t="str">
        <f>"&lt;"&amp;ROUNDUP((PriceRange[[#This Row],[RangeID]]+1)/1000,0)*1000</f>
        <v>&lt;1000</v>
      </c>
      <c r="E839" s="8">
        <f>ROUNDUP((PriceRange[[#This Row],[RangeID]]+1)/10,0)*10</f>
        <v>840</v>
      </c>
      <c r="F839" s="8">
        <f>ROUNDUP((PriceRange[[#This Row],[RangeID]]+1)/100,0)*100</f>
        <v>900</v>
      </c>
      <c r="G839" s="8">
        <f>ROUNDUP((PriceRange[[#This Row],[RangeID]]+1)/1000,0)*1000</f>
        <v>1000</v>
      </c>
    </row>
    <row r="840" spans="1:7" x14ac:dyDescent="0.25">
      <c r="A840">
        <f t="shared" si="13"/>
        <v>838</v>
      </c>
      <c r="B840" t="str">
        <f>"&lt;"&amp;ROUNDUP((PriceRange[[#This Row],[RangeID]]+1)/10,0)*10</f>
        <v>&lt;840</v>
      </c>
      <c r="C840" t="str">
        <f>"&lt;"&amp;ROUNDUP((PriceRange[[#This Row],[RangeID]]+1)/100,0)*100</f>
        <v>&lt;900</v>
      </c>
      <c r="D840" t="str">
        <f>"&lt;"&amp;ROUNDUP((PriceRange[[#This Row],[RangeID]]+1)/1000,0)*1000</f>
        <v>&lt;1000</v>
      </c>
      <c r="E840" s="8">
        <f>ROUNDUP((PriceRange[[#This Row],[RangeID]]+1)/10,0)*10</f>
        <v>840</v>
      </c>
      <c r="F840" s="8">
        <f>ROUNDUP((PriceRange[[#This Row],[RangeID]]+1)/100,0)*100</f>
        <v>900</v>
      </c>
      <c r="G840" s="8">
        <f>ROUNDUP((PriceRange[[#This Row],[RangeID]]+1)/1000,0)*1000</f>
        <v>1000</v>
      </c>
    </row>
    <row r="841" spans="1:7" x14ac:dyDescent="0.25">
      <c r="A841">
        <f t="shared" si="13"/>
        <v>839</v>
      </c>
      <c r="B841" t="str">
        <f>"&lt;"&amp;ROUNDUP((PriceRange[[#This Row],[RangeID]]+1)/10,0)*10</f>
        <v>&lt;840</v>
      </c>
      <c r="C841" t="str">
        <f>"&lt;"&amp;ROUNDUP((PriceRange[[#This Row],[RangeID]]+1)/100,0)*100</f>
        <v>&lt;900</v>
      </c>
      <c r="D841" t="str">
        <f>"&lt;"&amp;ROUNDUP((PriceRange[[#This Row],[RangeID]]+1)/1000,0)*1000</f>
        <v>&lt;1000</v>
      </c>
      <c r="E841" s="8">
        <f>ROUNDUP((PriceRange[[#This Row],[RangeID]]+1)/10,0)*10</f>
        <v>840</v>
      </c>
      <c r="F841" s="8">
        <f>ROUNDUP((PriceRange[[#This Row],[RangeID]]+1)/100,0)*100</f>
        <v>900</v>
      </c>
      <c r="G841" s="8">
        <f>ROUNDUP((PriceRange[[#This Row],[RangeID]]+1)/1000,0)*1000</f>
        <v>1000</v>
      </c>
    </row>
    <row r="842" spans="1:7" x14ac:dyDescent="0.25">
      <c r="A842">
        <f t="shared" si="13"/>
        <v>840</v>
      </c>
      <c r="B842" t="str">
        <f>"&lt;"&amp;ROUNDUP((PriceRange[[#This Row],[RangeID]]+1)/10,0)*10</f>
        <v>&lt;850</v>
      </c>
      <c r="C842" t="str">
        <f>"&lt;"&amp;ROUNDUP((PriceRange[[#This Row],[RangeID]]+1)/100,0)*100</f>
        <v>&lt;900</v>
      </c>
      <c r="D842" t="str">
        <f>"&lt;"&amp;ROUNDUP((PriceRange[[#This Row],[RangeID]]+1)/1000,0)*1000</f>
        <v>&lt;1000</v>
      </c>
      <c r="E842" s="8">
        <f>ROUNDUP((PriceRange[[#This Row],[RangeID]]+1)/10,0)*10</f>
        <v>850</v>
      </c>
      <c r="F842" s="8">
        <f>ROUNDUP((PriceRange[[#This Row],[RangeID]]+1)/100,0)*100</f>
        <v>900</v>
      </c>
      <c r="G842" s="8">
        <f>ROUNDUP((PriceRange[[#This Row],[RangeID]]+1)/1000,0)*1000</f>
        <v>1000</v>
      </c>
    </row>
    <row r="843" spans="1:7" x14ac:dyDescent="0.25">
      <c r="A843">
        <f t="shared" si="13"/>
        <v>841</v>
      </c>
      <c r="B843" t="str">
        <f>"&lt;"&amp;ROUNDUP((PriceRange[[#This Row],[RangeID]]+1)/10,0)*10</f>
        <v>&lt;850</v>
      </c>
      <c r="C843" t="str">
        <f>"&lt;"&amp;ROUNDUP((PriceRange[[#This Row],[RangeID]]+1)/100,0)*100</f>
        <v>&lt;900</v>
      </c>
      <c r="D843" t="str">
        <f>"&lt;"&amp;ROUNDUP((PriceRange[[#This Row],[RangeID]]+1)/1000,0)*1000</f>
        <v>&lt;1000</v>
      </c>
      <c r="E843" s="8">
        <f>ROUNDUP((PriceRange[[#This Row],[RangeID]]+1)/10,0)*10</f>
        <v>850</v>
      </c>
      <c r="F843" s="8">
        <f>ROUNDUP((PriceRange[[#This Row],[RangeID]]+1)/100,0)*100</f>
        <v>900</v>
      </c>
      <c r="G843" s="8">
        <f>ROUNDUP((PriceRange[[#This Row],[RangeID]]+1)/1000,0)*1000</f>
        <v>1000</v>
      </c>
    </row>
    <row r="844" spans="1:7" x14ac:dyDescent="0.25">
      <c r="A844">
        <f t="shared" si="13"/>
        <v>842</v>
      </c>
      <c r="B844" t="str">
        <f>"&lt;"&amp;ROUNDUP((PriceRange[[#This Row],[RangeID]]+1)/10,0)*10</f>
        <v>&lt;850</v>
      </c>
      <c r="C844" t="str">
        <f>"&lt;"&amp;ROUNDUP((PriceRange[[#This Row],[RangeID]]+1)/100,0)*100</f>
        <v>&lt;900</v>
      </c>
      <c r="D844" t="str">
        <f>"&lt;"&amp;ROUNDUP((PriceRange[[#This Row],[RangeID]]+1)/1000,0)*1000</f>
        <v>&lt;1000</v>
      </c>
      <c r="E844" s="8">
        <f>ROUNDUP((PriceRange[[#This Row],[RangeID]]+1)/10,0)*10</f>
        <v>850</v>
      </c>
      <c r="F844" s="8">
        <f>ROUNDUP((PriceRange[[#This Row],[RangeID]]+1)/100,0)*100</f>
        <v>900</v>
      </c>
      <c r="G844" s="8">
        <f>ROUNDUP((PriceRange[[#This Row],[RangeID]]+1)/1000,0)*1000</f>
        <v>1000</v>
      </c>
    </row>
    <row r="845" spans="1:7" x14ac:dyDescent="0.25">
      <c r="A845">
        <f t="shared" si="13"/>
        <v>843</v>
      </c>
      <c r="B845" t="str">
        <f>"&lt;"&amp;ROUNDUP((PriceRange[[#This Row],[RangeID]]+1)/10,0)*10</f>
        <v>&lt;850</v>
      </c>
      <c r="C845" t="str">
        <f>"&lt;"&amp;ROUNDUP((PriceRange[[#This Row],[RangeID]]+1)/100,0)*100</f>
        <v>&lt;900</v>
      </c>
      <c r="D845" t="str">
        <f>"&lt;"&amp;ROUNDUP((PriceRange[[#This Row],[RangeID]]+1)/1000,0)*1000</f>
        <v>&lt;1000</v>
      </c>
      <c r="E845" s="8">
        <f>ROUNDUP((PriceRange[[#This Row],[RangeID]]+1)/10,0)*10</f>
        <v>850</v>
      </c>
      <c r="F845" s="8">
        <f>ROUNDUP((PriceRange[[#This Row],[RangeID]]+1)/100,0)*100</f>
        <v>900</v>
      </c>
      <c r="G845" s="8">
        <f>ROUNDUP((PriceRange[[#This Row],[RangeID]]+1)/1000,0)*1000</f>
        <v>1000</v>
      </c>
    </row>
    <row r="846" spans="1:7" x14ac:dyDescent="0.25">
      <c r="A846">
        <f t="shared" si="13"/>
        <v>844</v>
      </c>
      <c r="B846" t="str">
        <f>"&lt;"&amp;ROUNDUP((PriceRange[[#This Row],[RangeID]]+1)/10,0)*10</f>
        <v>&lt;850</v>
      </c>
      <c r="C846" t="str">
        <f>"&lt;"&amp;ROUNDUP((PriceRange[[#This Row],[RangeID]]+1)/100,0)*100</f>
        <v>&lt;900</v>
      </c>
      <c r="D846" t="str">
        <f>"&lt;"&amp;ROUNDUP((PriceRange[[#This Row],[RangeID]]+1)/1000,0)*1000</f>
        <v>&lt;1000</v>
      </c>
      <c r="E846" s="8">
        <f>ROUNDUP((PriceRange[[#This Row],[RangeID]]+1)/10,0)*10</f>
        <v>850</v>
      </c>
      <c r="F846" s="8">
        <f>ROUNDUP((PriceRange[[#This Row],[RangeID]]+1)/100,0)*100</f>
        <v>900</v>
      </c>
      <c r="G846" s="8">
        <f>ROUNDUP((PriceRange[[#This Row],[RangeID]]+1)/1000,0)*1000</f>
        <v>1000</v>
      </c>
    </row>
    <row r="847" spans="1:7" x14ac:dyDescent="0.25">
      <c r="A847">
        <f t="shared" si="13"/>
        <v>845</v>
      </c>
      <c r="B847" t="str">
        <f>"&lt;"&amp;ROUNDUP((PriceRange[[#This Row],[RangeID]]+1)/10,0)*10</f>
        <v>&lt;850</v>
      </c>
      <c r="C847" t="str">
        <f>"&lt;"&amp;ROUNDUP((PriceRange[[#This Row],[RangeID]]+1)/100,0)*100</f>
        <v>&lt;900</v>
      </c>
      <c r="D847" t="str">
        <f>"&lt;"&amp;ROUNDUP((PriceRange[[#This Row],[RangeID]]+1)/1000,0)*1000</f>
        <v>&lt;1000</v>
      </c>
      <c r="E847" s="8">
        <f>ROUNDUP((PriceRange[[#This Row],[RangeID]]+1)/10,0)*10</f>
        <v>850</v>
      </c>
      <c r="F847" s="8">
        <f>ROUNDUP((PriceRange[[#This Row],[RangeID]]+1)/100,0)*100</f>
        <v>900</v>
      </c>
      <c r="G847" s="8">
        <f>ROUNDUP((PriceRange[[#This Row],[RangeID]]+1)/1000,0)*1000</f>
        <v>1000</v>
      </c>
    </row>
    <row r="848" spans="1:7" x14ac:dyDescent="0.25">
      <c r="A848">
        <f t="shared" si="13"/>
        <v>846</v>
      </c>
      <c r="B848" t="str">
        <f>"&lt;"&amp;ROUNDUP((PriceRange[[#This Row],[RangeID]]+1)/10,0)*10</f>
        <v>&lt;850</v>
      </c>
      <c r="C848" t="str">
        <f>"&lt;"&amp;ROUNDUP((PriceRange[[#This Row],[RangeID]]+1)/100,0)*100</f>
        <v>&lt;900</v>
      </c>
      <c r="D848" t="str">
        <f>"&lt;"&amp;ROUNDUP((PriceRange[[#This Row],[RangeID]]+1)/1000,0)*1000</f>
        <v>&lt;1000</v>
      </c>
      <c r="E848" s="8">
        <f>ROUNDUP((PriceRange[[#This Row],[RangeID]]+1)/10,0)*10</f>
        <v>850</v>
      </c>
      <c r="F848" s="8">
        <f>ROUNDUP((PriceRange[[#This Row],[RangeID]]+1)/100,0)*100</f>
        <v>900</v>
      </c>
      <c r="G848" s="8">
        <f>ROUNDUP((PriceRange[[#This Row],[RangeID]]+1)/1000,0)*1000</f>
        <v>1000</v>
      </c>
    </row>
    <row r="849" spans="1:7" x14ac:dyDescent="0.25">
      <c r="A849">
        <f t="shared" si="13"/>
        <v>847</v>
      </c>
      <c r="B849" t="str">
        <f>"&lt;"&amp;ROUNDUP((PriceRange[[#This Row],[RangeID]]+1)/10,0)*10</f>
        <v>&lt;850</v>
      </c>
      <c r="C849" t="str">
        <f>"&lt;"&amp;ROUNDUP((PriceRange[[#This Row],[RangeID]]+1)/100,0)*100</f>
        <v>&lt;900</v>
      </c>
      <c r="D849" t="str">
        <f>"&lt;"&amp;ROUNDUP((PriceRange[[#This Row],[RangeID]]+1)/1000,0)*1000</f>
        <v>&lt;1000</v>
      </c>
      <c r="E849" s="8">
        <f>ROUNDUP((PriceRange[[#This Row],[RangeID]]+1)/10,0)*10</f>
        <v>850</v>
      </c>
      <c r="F849" s="8">
        <f>ROUNDUP((PriceRange[[#This Row],[RangeID]]+1)/100,0)*100</f>
        <v>900</v>
      </c>
      <c r="G849" s="8">
        <f>ROUNDUP((PriceRange[[#This Row],[RangeID]]+1)/1000,0)*1000</f>
        <v>1000</v>
      </c>
    </row>
    <row r="850" spans="1:7" x14ac:dyDescent="0.25">
      <c r="A850">
        <f t="shared" si="13"/>
        <v>848</v>
      </c>
      <c r="B850" t="str">
        <f>"&lt;"&amp;ROUNDUP((PriceRange[[#This Row],[RangeID]]+1)/10,0)*10</f>
        <v>&lt;850</v>
      </c>
      <c r="C850" t="str">
        <f>"&lt;"&amp;ROUNDUP((PriceRange[[#This Row],[RangeID]]+1)/100,0)*100</f>
        <v>&lt;900</v>
      </c>
      <c r="D850" t="str">
        <f>"&lt;"&amp;ROUNDUP((PriceRange[[#This Row],[RangeID]]+1)/1000,0)*1000</f>
        <v>&lt;1000</v>
      </c>
      <c r="E850" s="8">
        <f>ROUNDUP((PriceRange[[#This Row],[RangeID]]+1)/10,0)*10</f>
        <v>850</v>
      </c>
      <c r="F850" s="8">
        <f>ROUNDUP((PriceRange[[#This Row],[RangeID]]+1)/100,0)*100</f>
        <v>900</v>
      </c>
      <c r="G850" s="8">
        <f>ROUNDUP((PriceRange[[#This Row],[RangeID]]+1)/1000,0)*1000</f>
        <v>1000</v>
      </c>
    </row>
    <row r="851" spans="1:7" x14ac:dyDescent="0.25">
      <c r="A851">
        <f t="shared" si="13"/>
        <v>849</v>
      </c>
      <c r="B851" t="str">
        <f>"&lt;"&amp;ROUNDUP((PriceRange[[#This Row],[RangeID]]+1)/10,0)*10</f>
        <v>&lt;850</v>
      </c>
      <c r="C851" t="str">
        <f>"&lt;"&amp;ROUNDUP((PriceRange[[#This Row],[RangeID]]+1)/100,0)*100</f>
        <v>&lt;900</v>
      </c>
      <c r="D851" t="str">
        <f>"&lt;"&amp;ROUNDUP((PriceRange[[#This Row],[RangeID]]+1)/1000,0)*1000</f>
        <v>&lt;1000</v>
      </c>
      <c r="E851" s="8">
        <f>ROUNDUP((PriceRange[[#This Row],[RangeID]]+1)/10,0)*10</f>
        <v>850</v>
      </c>
      <c r="F851" s="8">
        <f>ROUNDUP((PriceRange[[#This Row],[RangeID]]+1)/100,0)*100</f>
        <v>900</v>
      </c>
      <c r="G851" s="8">
        <f>ROUNDUP((PriceRange[[#This Row],[RangeID]]+1)/1000,0)*1000</f>
        <v>1000</v>
      </c>
    </row>
    <row r="852" spans="1:7" x14ac:dyDescent="0.25">
      <c r="A852">
        <f t="shared" si="13"/>
        <v>850</v>
      </c>
      <c r="B852" t="str">
        <f>"&lt;"&amp;ROUNDUP((PriceRange[[#This Row],[RangeID]]+1)/10,0)*10</f>
        <v>&lt;860</v>
      </c>
      <c r="C852" t="str">
        <f>"&lt;"&amp;ROUNDUP((PriceRange[[#This Row],[RangeID]]+1)/100,0)*100</f>
        <v>&lt;900</v>
      </c>
      <c r="D852" t="str">
        <f>"&lt;"&amp;ROUNDUP((PriceRange[[#This Row],[RangeID]]+1)/1000,0)*1000</f>
        <v>&lt;1000</v>
      </c>
      <c r="E852" s="8">
        <f>ROUNDUP((PriceRange[[#This Row],[RangeID]]+1)/10,0)*10</f>
        <v>860</v>
      </c>
      <c r="F852" s="8">
        <f>ROUNDUP((PriceRange[[#This Row],[RangeID]]+1)/100,0)*100</f>
        <v>900</v>
      </c>
      <c r="G852" s="8">
        <f>ROUNDUP((PriceRange[[#This Row],[RangeID]]+1)/1000,0)*1000</f>
        <v>1000</v>
      </c>
    </row>
    <row r="853" spans="1:7" x14ac:dyDescent="0.25">
      <c r="A853">
        <f t="shared" si="13"/>
        <v>851</v>
      </c>
      <c r="B853" t="str">
        <f>"&lt;"&amp;ROUNDUP((PriceRange[[#This Row],[RangeID]]+1)/10,0)*10</f>
        <v>&lt;860</v>
      </c>
      <c r="C853" t="str">
        <f>"&lt;"&amp;ROUNDUP((PriceRange[[#This Row],[RangeID]]+1)/100,0)*100</f>
        <v>&lt;900</v>
      </c>
      <c r="D853" t="str">
        <f>"&lt;"&amp;ROUNDUP((PriceRange[[#This Row],[RangeID]]+1)/1000,0)*1000</f>
        <v>&lt;1000</v>
      </c>
      <c r="E853" s="8">
        <f>ROUNDUP((PriceRange[[#This Row],[RangeID]]+1)/10,0)*10</f>
        <v>860</v>
      </c>
      <c r="F853" s="8">
        <f>ROUNDUP((PriceRange[[#This Row],[RangeID]]+1)/100,0)*100</f>
        <v>900</v>
      </c>
      <c r="G853" s="8">
        <f>ROUNDUP((PriceRange[[#This Row],[RangeID]]+1)/1000,0)*1000</f>
        <v>1000</v>
      </c>
    </row>
    <row r="854" spans="1:7" x14ac:dyDescent="0.25">
      <c r="A854">
        <f t="shared" si="13"/>
        <v>852</v>
      </c>
      <c r="B854" t="str">
        <f>"&lt;"&amp;ROUNDUP((PriceRange[[#This Row],[RangeID]]+1)/10,0)*10</f>
        <v>&lt;860</v>
      </c>
      <c r="C854" t="str">
        <f>"&lt;"&amp;ROUNDUP((PriceRange[[#This Row],[RangeID]]+1)/100,0)*100</f>
        <v>&lt;900</v>
      </c>
      <c r="D854" t="str">
        <f>"&lt;"&amp;ROUNDUP((PriceRange[[#This Row],[RangeID]]+1)/1000,0)*1000</f>
        <v>&lt;1000</v>
      </c>
      <c r="E854" s="8">
        <f>ROUNDUP((PriceRange[[#This Row],[RangeID]]+1)/10,0)*10</f>
        <v>860</v>
      </c>
      <c r="F854" s="8">
        <f>ROUNDUP((PriceRange[[#This Row],[RangeID]]+1)/100,0)*100</f>
        <v>900</v>
      </c>
      <c r="G854" s="8">
        <f>ROUNDUP((PriceRange[[#This Row],[RangeID]]+1)/1000,0)*1000</f>
        <v>1000</v>
      </c>
    </row>
    <row r="855" spans="1:7" x14ac:dyDescent="0.25">
      <c r="A855">
        <f t="shared" si="13"/>
        <v>853</v>
      </c>
      <c r="B855" t="str">
        <f>"&lt;"&amp;ROUNDUP((PriceRange[[#This Row],[RangeID]]+1)/10,0)*10</f>
        <v>&lt;860</v>
      </c>
      <c r="C855" t="str">
        <f>"&lt;"&amp;ROUNDUP((PriceRange[[#This Row],[RangeID]]+1)/100,0)*100</f>
        <v>&lt;900</v>
      </c>
      <c r="D855" t="str">
        <f>"&lt;"&amp;ROUNDUP((PriceRange[[#This Row],[RangeID]]+1)/1000,0)*1000</f>
        <v>&lt;1000</v>
      </c>
      <c r="E855" s="8">
        <f>ROUNDUP((PriceRange[[#This Row],[RangeID]]+1)/10,0)*10</f>
        <v>860</v>
      </c>
      <c r="F855" s="8">
        <f>ROUNDUP((PriceRange[[#This Row],[RangeID]]+1)/100,0)*100</f>
        <v>900</v>
      </c>
      <c r="G855" s="8">
        <f>ROUNDUP((PriceRange[[#This Row],[RangeID]]+1)/1000,0)*1000</f>
        <v>1000</v>
      </c>
    </row>
    <row r="856" spans="1:7" x14ac:dyDescent="0.25">
      <c r="A856">
        <f t="shared" si="13"/>
        <v>854</v>
      </c>
      <c r="B856" t="str">
        <f>"&lt;"&amp;ROUNDUP((PriceRange[[#This Row],[RangeID]]+1)/10,0)*10</f>
        <v>&lt;860</v>
      </c>
      <c r="C856" t="str">
        <f>"&lt;"&amp;ROUNDUP((PriceRange[[#This Row],[RangeID]]+1)/100,0)*100</f>
        <v>&lt;900</v>
      </c>
      <c r="D856" t="str">
        <f>"&lt;"&amp;ROUNDUP((PriceRange[[#This Row],[RangeID]]+1)/1000,0)*1000</f>
        <v>&lt;1000</v>
      </c>
      <c r="E856" s="8">
        <f>ROUNDUP((PriceRange[[#This Row],[RangeID]]+1)/10,0)*10</f>
        <v>860</v>
      </c>
      <c r="F856" s="8">
        <f>ROUNDUP((PriceRange[[#This Row],[RangeID]]+1)/100,0)*100</f>
        <v>900</v>
      </c>
      <c r="G856" s="8">
        <f>ROUNDUP((PriceRange[[#This Row],[RangeID]]+1)/1000,0)*1000</f>
        <v>1000</v>
      </c>
    </row>
    <row r="857" spans="1:7" x14ac:dyDescent="0.25">
      <c r="A857">
        <f t="shared" si="13"/>
        <v>855</v>
      </c>
      <c r="B857" t="str">
        <f>"&lt;"&amp;ROUNDUP((PriceRange[[#This Row],[RangeID]]+1)/10,0)*10</f>
        <v>&lt;860</v>
      </c>
      <c r="C857" t="str">
        <f>"&lt;"&amp;ROUNDUP((PriceRange[[#This Row],[RangeID]]+1)/100,0)*100</f>
        <v>&lt;900</v>
      </c>
      <c r="D857" t="str">
        <f>"&lt;"&amp;ROUNDUP((PriceRange[[#This Row],[RangeID]]+1)/1000,0)*1000</f>
        <v>&lt;1000</v>
      </c>
      <c r="E857" s="8">
        <f>ROUNDUP((PriceRange[[#This Row],[RangeID]]+1)/10,0)*10</f>
        <v>860</v>
      </c>
      <c r="F857" s="8">
        <f>ROUNDUP((PriceRange[[#This Row],[RangeID]]+1)/100,0)*100</f>
        <v>900</v>
      </c>
      <c r="G857" s="8">
        <f>ROUNDUP((PriceRange[[#This Row],[RangeID]]+1)/1000,0)*1000</f>
        <v>1000</v>
      </c>
    </row>
    <row r="858" spans="1:7" x14ac:dyDescent="0.25">
      <c r="A858">
        <f t="shared" si="13"/>
        <v>856</v>
      </c>
      <c r="B858" t="str">
        <f>"&lt;"&amp;ROUNDUP((PriceRange[[#This Row],[RangeID]]+1)/10,0)*10</f>
        <v>&lt;860</v>
      </c>
      <c r="C858" t="str">
        <f>"&lt;"&amp;ROUNDUP((PriceRange[[#This Row],[RangeID]]+1)/100,0)*100</f>
        <v>&lt;900</v>
      </c>
      <c r="D858" t="str">
        <f>"&lt;"&amp;ROUNDUP((PriceRange[[#This Row],[RangeID]]+1)/1000,0)*1000</f>
        <v>&lt;1000</v>
      </c>
      <c r="E858" s="8">
        <f>ROUNDUP((PriceRange[[#This Row],[RangeID]]+1)/10,0)*10</f>
        <v>860</v>
      </c>
      <c r="F858" s="8">
        <f>ROUNDUP((PriceRange[[#This Row],[RangeID]]+1)/100,0)*100</f>
        <v>900</v>
      </c>
      <c r="G858" s="8">
        <f>ROUNDUP((PriceRange[[#This Row],[RangeID]]+1)/1000,0)*1000</f>
        <v>1000</v>
      </c>
    </row>
    <row r="859" spans="1:7" x14ac:dyDescent="0.25">
      <c r="A859">
        <f t="shared" si="13"/>
        <v>857</v>
      </c>
      <c r="B859" t="str">
        <f>"&lt;"&amp;ROUNDUP((PriceRange[[#This Row],[RangeID]]+1)/10,0)*10</f>
        <v>&lt;860</v>
      </c>
      <c r="C859" t="str">
        <f>"&lt;"&amp;ROUNDUP((PriceRange[[#This Row],[RangeID]]+1)/100,0)*100</f>
        <v>&lt;900</v>
      </c>
      <c r="D859" t="str">
        <f>"&lt;"&amp;ROUNDUP((PriceRange[[#This Row],[RangeID]]+1)/1000,0)*1000</f>
        <v>&lt;1000</v>
      </c>
      <c r="E859" s="8">
        <f>ROUNDUP((PriceRange[[#This Row],[RangeID]]+1)/10,0)*10</f>
        <v>860</v>
      </c>
      <c r="F859" s="8">
        <f>ROUNDUP((PriceRange[[#This Row],[RangeID]]+1)/100,0)*100</f>
        <v>900</v>
      </c>
      <c r="G859" s="8">
        <f>ROUNDUP((PriceRange[[#This Row],[RangeID]]+1)/1000,0)*1000</f>
        <v>1000</v>
      </c>
    </row>
    <row r="860" spans="1:7" x14ac:dyDescent="0.25">
      <c r="A860">
        <f t="shared" si="13"/>
        <v>858</v>
      </c>
      <c r="B860" t="str">
        <f>"&lt;"&amp;ROUNDUP((PriceRange[[#This Row],[RangeID]]+1)/10,0)*10</f>
        <v>&lt;860</v>
      </c>
      <c r="C860" t="str">
        <f>"&lt;"&amp;ROUNDUP((PriceRange[[#This Row],[RangeID]]+1)/100,0)*100</f>
        <v>&lt;900</v>
      </c>
      <c r="D860" t="str">
        <f>"&lt;"&amp;ROUNDUP((PriceRange[[#This Row],[RangeID]]+1)/1000,0)*1000</f>
        <v>&lt;1000</v>
      </c>
      <c r="E860" s="8">
        <f>ROUNDUP((PriceRange[[#This Row],[RangeID]]+1)/10,0)*10</f>
        <v>860</v>
      </c>
      <c r="F860" s="8">
        <f>ROUNDUP((PriceRange[[#This Row],[RangeID]]+1)/100,0)*100</f>
        <v>900</v>
      </c>
      <c r="G860" s="8">
        <f>ROUNDUP((PriceRange[[#This Row],[RangeID]]+1)/1000,0)*1000</f>
        <v>1000</v>
      </c>
    </row>
    <row r="861" spans="1:7" x14ac:dyDescent="0.25">
      <c r="A861">
        <f t="shared" si="13"/>
        <v>859</v>
      </c>
      <c r="B861" t="str">
        <f>"&lt;"&amp;ROUNDUP((PriceRange[[#This Row],[RangeID]]+1)/10,0)*10</f>
        <v>&lt;860</v>
      </c>
      <c r="C861" t="str">
        <f>"&lt;"&amp;ROUNDUP((PriceRange[[#This Row],[RangeID]]+1)/100,0)*100</f>
        <v>&lt;900</v>
      </c>
      <c r="D861" t="str">
        <f>"&lt;"&amp;ROUNDUP((PriceRange[[#This Row],[RangeID]]+1)/1000,0)*1000</f>
        <v>&lt;1000</v>
      </c>
      <c r="E861" s="8">
        <f>ROUNDUP((PriceRange[[#This Row],[RangeID]]+1)/10,0)*10</f>
        <v>860</v>
      </c>
      <c r="F861" s="8">
        <f>ROUNDUP((PriceRange[[#This Row],[RangeID]]+1)/100,0)*100</f>
        <v>900</v>
      </c>
      <c r="G861" s="8">
        <f>ROUNDUP((PriceRange[[#This Row],[RangeID]]+1)/1000,0)*1000</f>
        <v>1000</v>
      </c>
    </row>
    <row r="862" spans="1:7" x14ac:dyDescent="0.25">
      <c r="A862">
        <f t="shared" si="13"/>
        <v>860</v>
      </c>
      <c r="B862" t="str">
        <f>"&lt;"&amp;ROUNDUP((PriceRange[[#This Row],[RangeID]]+1)/10,0)*10</f>
        <v>&lt;870</v>
      </c>
      <c r="C862" t="str">
        <f>"&lt;"&amp;ROUNDUP((PriceRange[[#This Row],[RangeID]]+1)/100,0)*100</f>
        <v>&lt;900</v>
      </c>
      <c r="D862" t="str">
        <f>"&lt;"&amp;ROUNDUP((PriceRange[[#This Row],[RangeID]]+1)/1000,0)*1000</f>
        <v>&lt;1000</v>
      </c>
      <c r="E862" s="8">
        <f>ROUNDUP((PriceRange[[#This Row],[RangeID]]+1)/10,0)*10</f>
        <v>870</v>
      </c>
      <c r="F862" s="8">
        <f>ROUNDUP((PriceRange[[#This Row],[RangeID]]+1)/100,0)*100</f>
        <v>900</v>
      </c>
      <c r="G862" s="8">
        <f>ROUNDUP((PriceRange[[#This Row],[RangeID]]+1)/1000,0)*1000</f>
        <v>1000</v>
      </c>
    </row>
    <row r="863" spans="1:7" x14ac:dyDescent="0.25">
      <c r="A863">
        <f t="shared" si="13"/>
        <v>861</v>
      </c>
      <c r="B863" t="str">
        <f>"&lt;"&amp;ROUNDUP((PriceRange[[#This Row],[RangeID]]+1)/10,0)*10</f>
        <v>&lt;870</v>
      </c>
      <c r="C863" t="str">
        <f>"&lt;"&amp;ROUNDUP((PriceRange[[#This Row],[RangeID]]+1)/100,0)*100</f>
        <v>&lt;900</v>
      </c>
      <c r="D863" t="str">
        <f>"&lt;"&amp;ROUNDUP((PriceRange[[#This Row],[RangeID]]+1)/1000,0)*1000</f>
        <v>&lt;1000</v>
      </c>
      <c r="E863" s="8">
        <f>ROUNDUP((PriceRange[[#This Row],[RangeID]]+1)/10,0)*10</f>
        <v>870</v>
      </c>
      <c r="F863" s="8">
        <f>ROUNDUP((PriceRange[[#This Row],[RangeID]]+1)/100,0)*100</f>
        <v>900</v>
      </c>
      <c r="G863" s="8">
        <f>ROUNDUP((PriceRange[[#This Row],[RangeID]]+1)/1000,0)*1000</f>
        <v>1000</v>
      </c>
    </row>
    <row r="864" spans="1:7" x14ac:dyDescent="0.25">
      <c r="A864">
        <f t="shared" si="13"/>
        <v>862</v>
      </c>
      <c r="B864" t="str">
        <f>"&lt;"&amp;ROUNDUP((PriceRange[[#This Row],[RangeID]]+1)/10,0)*10</f>
        <v>&lt;870</v>
      </c>
      <c r="C864" t="str">
        <f>"&lt;"&amp;ROUNDUP((PriceRange[[#This Row],[RangeID]]+1)/100,0)*100</f>
        <v>&lt;900</v>
      </c>
      <c r="D864" t="str">
        <f>"&lt;"&amp;ROUNDUP((PriceRange[[#This Row],[RangeID]]+1)/1000,0)*1000</f>
        <v>&lt;1000</v>
      </c>
      <c r="E864" s="8">
        <f>ROUNDUP((PriceRange[[#This Row],[RangeID]]+1)/10,0)*10</f>
        <v>870</v>
      </c>
      <c r="F864" s="8">
        <f>ROUNDUP((PriceRange[[#This Row],[RangeID]]+1)/100,0)*100</f>
        <v>900</v>
      </c>
      <c r="G864" s="8">
        <f>ROUNDUP((PriceRange[[#This Row],[RangeID]]+1)/1000,0)*1000</f>
        <v>1000</v>
      </c>
    </row>
    <row r="865" spans="1:7" x14ac:dyDescent="0.25">
      <c r="A865">
        <f t="shared" si="13"/>
        <v>863</v>
      </c>
      <c r="B865" t="str">
        <f>"&lt;"&amp;ROUNDUP((PriceRange[[#This Row],[RangeID]]+1)/10,0)*10</f>
        <v>&lt;870</v>
      </c>
      <c r="C865" t="str">
        <f>"&lt;"&amp;ROUNDUP((PriceRange[[#This Row],[RangeID]]+1)/100,0)*100</f>
        <v>&lt;900</v>
      </c>
      <c r="D865" t="str">
        <f>"&lt;"&amp;ROUNDUP((PriceRange[[#This Row],[RangeID]]+1)/1000,0)*1000</f>
        <v>&lt;1000</v>
      </c>
      <c r="E865" s="8">
        <f>ROUNDUP((PriceRange[[#This Row],[RangeID]]+1)/10,0)*10</f>
        <v>870</v>
      </c>
      <c r="F865" s="8">
        <f>ROUNDUP((PriceRange[[#This Row],[RangeID]]+1)/100,0)*100</f>
        <v>900</v>
      </c>
      <c r="G865" s="8">
        <f>ROUNDUP((PriceRange[[#This Row],[RangeID]]+1)/1000,0)*1000</f>
        <v>1000</v>
      </c>
    </row>
    <row r="866" spans="1:7" x14ac:dyDescent="0.25">
      <c r="A866">
        <f t="shared" si="13"/>
        <v>864</v>
      </c>
      <c r="B866" t="str">
        <f>"&lt;"&amp;ROUNDUP((PriceRange[[#This Row],[RangeID]]+1)/10,0)*10</f>
        <v>&lt;870</v>
      </c>
      <c r="C866" t="str">
        <f>"&lt;"&amp;ROUNDUP((PriceRange[[#This Row],[RangeID]]+1)/100,0)*100</f>
        <v>&lt;900</v>
      </c>
      <c r="D866" t="str">
        <f>"&lt;"&amp;ROUNDUP((PriceRange[[#This Row],[RangeID]]+1)/1000,0)*1000</f>
        <v>&lt;1000</v>
      </c>
      <c r="E866" s="8">
        <f>ROUNDUP((PriceRange[[#This Row],[RangeID]]+1)/10,0)*10</f>
        <v>870</v>
      </c>
      <c r="F866" s="8">
        <f>ROUNDUP((PriceRange[[#This Row],[RangeID]]+1)/100,0)*100</f>
        <v>900</v>
      </c>
      <c r="G866" s="8">
        <f>ROUNDUP((PriceRange[[#This Row],[RangeID]]+1)/1000,0)*1000</f>
        <v>1000</v>
      </c>
    </row>
    <row r="867" spans="1:7" x14ac:dyDescent="0.25">
      <c r="A867">
        <f t="shared" si="13"/>
        <v>865</v>
      </c>
      <c r="B867" t="str">
        <f>"&lt;"&amp;ROUNDUP((PriceRange[[#This Row],[RangeID]]+1)/10,0)*10</f>
        <v>&lt;870</v>
      </c>
      <c r="C867" t="str">
        <f>"&lt;"&amp;ROUNDUP((PriceRange[[#This Row],[RangeID]]+1)/100,0)*100</f>
        <v>&lt;900</v>
      </c>
      <c r="D867" t="str">
        <f>"&lt;"&amp;ROUNDUP((PriceRange[[#This Row],[RangeID]]+1)/1000,0)*1000</f>
        <v>&lt;1000</v>
      </c>
      <c r="E867" s="8">
        <f>ROUNDUP((PriceRange[[#This Row],[RangeID]]+1)/10,0)*10</f>
        <v>870</v>
      </c>
      <c r="F867" s="8">
        <f>ROUNDUP((PriceRange[[#This Row],[RangeID]]+1)/100,0)*100</f>
        <v>900</v>
      </c>
      <c r="G867" s="8">
        <f>ROUNDUP((PriceRange[[#This Row],[RangeID]]+1)/1000,0)*1000</f>
        <v>1000</v>
      </c>
    </row>
    <row r="868" spans="1:7" x14ac:dyDescent="0.25">
      <c r="A868">
        <f t="shared" si="13"/>
        <v>866</v>
      </c>
      <c r="B868" t="str">
        <f>"&lt;"&amp;ROUNDUP((PriceRange[[#This Row],[RangeID]]+1)/10,0)*10</f>
        <v>&lt;870</v>
      </c>
      <c r="C868" t="str">
        <f>"&lt;"&amp;ROUNDUP((PriceRange[[#This Row],[RangeID]]+1)/100,0)*100</f>
        <v>&lt;900</v>
      </c>
      <c r="D868" t="str">
        <f>"&lt;"&amp;ROUNDUP((PriceRange[[#This Row],[RangeID]]+1)/1000,0)*1000</f>
        <v>&lt;1000</v>
      </c>
      <c r="E868" s="8">
        <f>ROUNDUP((PriceRange[[#This Row],[RangeID]]+1)/10,0)*10</f>
        <v>870</v>
      </c>
      <c r="F868" s="8">
        <f>ROUNDUP((PriceRange[[#This Row],[RangeID]]+1)/100,0)*100</f>
        <v>900</v>
      </c>
      <c r="G868" s="8">
        <f>ROUNDUP((PriceRange[[#This Row],[RangeID]]+1)/1000,0)*1000</f>
        <v>1000</v>
      </c>
    </row>
    <row r="869" spans="1:7" x14ac:dyDescent="0.25">
      <c r="A869">
        <f t="shared" si="13"/>
        <v>867</v>
      </c>
      <c r="B869" t="str">
        <f>"&lt;"&amp;ROUNDUP((PriceRange[[#This Row],[RangeID]]+1)/10,0)*10</f>
        <v>&lt;870</v>
      </c>
      <c r="C869" t="str">
        <f>"&lt;"&amp;ROUNDUP((PriceRange[[#This Row],[RangeID]]+1)/100,0)*100</f>
        <v>&lt;900</v>
      </c>
      <c r="D869" t="str">
        <f>"&lt;"&amp;ROUNDUP((PriceRange[[#This Row],[RangeID]]+1)/1000,0)*1000</f>
        <v>&lt;1000</v>
      </c>
      <c r="E869" s="8">
        <f>ROUNDUP((PriceRange[[#This Row],[RangeID]]+1)/10,0)*10</f>
        <v>870</v>
      </c>
      <c r="F869" s="8">
        <f>ROUNDUP((PriceRange[[#This Row],[RangeID]]+1)/100,0)*100</f>
        <v>900</v>
      </c>
      <c r="G869" s="8">
        <f>ROUNDUP((PriceRange[[#This Row],[RangeID]]+1)/1000,0)*1000</f>
        <v>1000</v>
      </c>
    </row>
    <row r="870" spans="1:7" x14ac:dyDescent="0.25">
      <c r="A870">
        <f t="shared" si="13"/>
        <v>868</v>
      </c>
      <c r="B870" t="str">
        <f>"&lt;"&amp;ROUNDUP((PriceRange[[#This Row],[RangeID]]+1)/10,0)*10</f>
        <v>&lt;870</v>
      </c>
      <c r="C870" t="str">
        <f>"&lt;"&amp;ROUNDUP((PriceRange[[#This Row],[RangeID]]+1)/100,0)*100</f>
        <v>&lt;900</v>
      </c>
      <c r="D870" t="str">
        <f>"&lt;"&amp;ROUNDUP((PriceRange[[#This Row],[RangeID]]+1)/1000,0)*1000</f>
        <v>&lt;1000</v>
      </c>
      <c r="E870" s="8">
        <f>ROUNDUP((PriceRange[[#This Row],[RangeID]]+1)/10,0)*10</f>
        <v>870</v>
      </c>
      <c r="F870" s="8">
        <f>ROUNDUP((PriceRange[[#This Row],[RangeID]]+1)/100,0)*100</f>
        <v>900</v>
      </c>
      <c r="G870" s="8">
        <f>ROUNDUP((PriceRange[[#This Row],[RangeID]]+1)/1000,0)*1000</f>
        <v>1000</v>
      </c>
    </row>
    <row r="871" spans="1:7" x14ac:dyDescent="0.25">
      <c r="A871">
        <f t="shared" si="13"/>
        <v>869</v>
      </c>
      <c r="B871" t="str">
        <f>"&lt;"&amp;ROUNDUP((PriceRange[[#This Row],[RangeID]]+1)/10,0)*10</f>
        <v>&lt;870</v>
      </c>
      <c r="C871" t="str">
        <f>"&lt;"&amp;ROUNDUP((PriceRange[[#This Row],[RangeID]]+1)/100,0)*100</f>
        <v>&lt;900</v>
      </c>
      <c r="D871" t="str">
        <f>"&lt;"&amp;ROUNDUP((PriceRange[[#This Row],[RangeID]]+1)/1000,0)*1000</f>
        <v>&lt;1000</v>
      </c>
      <c r="E871" s="8">
        <f>ROUNDUP((PriceRange[[#This Row],[RangeID]]+1)/10,0)*10</f>
        <v>870</v>
      </c>
      <c r="F871" s="8">
        <f>ROUNDUP((PriceRange[[#This Row],[RangeID]]+1)/100,0)*100</f>
        <v>900</v>
      </c>
      <c r="G871" s="8">
        <f>ROUNDUP((PriceRange[[#This Row],[RangeID]]+1)/1000,0)*1000</f>
        <v>1000</v>
      </c>
    </row>
    <row r="872" spans="1:7" x14ac:dyDescent="0.25">
      <c r="A872">
        <f t="shared" si="13"/>
        <v>870</v>
      </c>
      <c r="B872" t="str">
        <f>"&lt;"&amp;ROUNDUP((PriceRange[[#This Row],[RangeID]]+1)/10,0)*10</f>
        <v>&lt;880</v>
      </c>
      <c r="C872" t="str">
        <f>"&lt;"&amp;ROUNDUP((PriceRange[[#This Row],[RangeID]]+1)/100,0)*100</f>
        <v>&lt;900</v>
      </c>
      <c r="D872" t="str">
        <f>"&lt;"&amp;ROUNDUP((PriceRange[[#This Row],[RangeID]]+1)/1000,0)*1000</f>
        <v>&lt;1000</v>
      </c>
      <c r="E872" s="8">
        <f>ROUNDUP((PriceRange[[#This Row],[RangeID]]+1)/10,0)*10</f>
        <v>880</v>
      </c>
      <c r="F872" s="8">
        <f>ROUNDUP((PriceRange[[#This Row],[RangeID]]+1)/100,0)*100</f>
        <v>900</v>
      </c>
      <c r="G872" s="8">
        <f>ROUNDUP((PriceRange[[#This Row],[RangeID]]+1)/1000,0)*1000</f>
        <v>1000</v>
      </c>
    </row>
    <row r="873" spans="1:7" x14ac:dyDescent="0.25">
      <c r="A873">
        <f t="shared" si="13"/>
        <v>871</v>
      </c>
      <c r="B873" t="str">
        <f>"&lt;"&amp;ROUNDUP((PriceRange[[#This Row],[RangeID]]+1)/10,0)*10</f>
        <v>&lt;880</v>
      </c>
      <c r="C873" t="str">
        <f>"&lt;"&amp;ROUNDUP((PriceRange[[#This Row],[RangeID]]+1)/100,0)*100</f>
        <v>&lt;900</v>
      </c>
      <c r="D873" t="str">
        <f>"&lt;"&amp;ROUNDUP((PriceRange[[#This Row],[RangeID]]+1)/1000,0)*1000</f>
        <v>&lt;1000</v>
      </c>
      <c r="E873" s="8">
        <f>ROUNDUP((PriceRange[[#This Row],[RangeID]]+1)/10,0)*10</f>
        <v>880</v>
      </c>
      <c r="F873" s="8">
        <f>ROUNDUP((PriceRange[[#This Row],[RangeID]]+1)/100,0)*100</f>
        <v>900</v>
      </c>
      <c r="G873" s="8">
        <f>ROUNDUP((PriceRange[[#This Row],[RangeID]]+1)/1000,0)*1000</f>
        <v>1000</v>
      </c>
    </row>
    <row r="874" spans="1:7" x14ac:dyDescent="0.25">
      <c r="A874">
        <f t="shared" si="13"/>
        <v>872</v>
      </c>
      <c r="B874" t="str">
        <f>"&lt;"&amp;ROUNDUP((PriceRange[[#This Row],[RangeID]]+1)/10,0)*10</f>
        <v>&lt;880</v>
      </c>
      <c r="C874" t="str">
        <f>"&lt;"&amp;ROUNDUP((PriceRange[[#This Row],[RangeID]]+1)/100,0)*100</f>
        <v>&lt;900</v>
      </c>
      <c r="D874" t="str">
        <f>"&lt;"&amp;ROUNDUP((PriceRange[[#This Row],[RangeID]]+1)/1000,0)*1000</f>
        <v>&lt;1000</v>
      </c>
      <c r="E874" s="8">
        <f>ROUNDUP((PriceRange[[#This Row],[RangeID]]+1)/10,0)*10</f>
        <v>880</v>
      </c>
      <c r="F874" s="8">
        <f>ROUNDUP((PriceRange[[#This Row],[RangeID]]+1)/100,0)*100</f>
        <v>900</v>
      </c>
      <c r="G874" s="8">
        <f>ROUNDUP((PriceRange[[#This Row],[RangeID]]+1)/1000,0)*1000</f>
        <v>1000</v>
      </c>
    </row>
    <row r="875" spans="1:7" x14ac:dyDescent="0.25">
      <c r="A875">
        <f t="shared" si="13"/>
        <v>873</v>
      </c>
      <c r="B875" t="str">
        <f>"&lt;"&amp;ROUNDUP((PriceRange[[#This Row],[RangeID]]+1)/10,0)*10</f>
        <v>&lt;880</v>
      </c>
      <c r="C875" t="str">
        <f>"&lt;"&amp;ROUNDUP((PriceRange[[#This Row],[RangeID]]+1)/100,0)*100</f>
        <v>&lt;900</v>
      </c>
      <c r="D875" t="str">
        <f>"&lt;"&amp;ROUNDUP((PriceRange[[#This Row],[RangeID]]+1)/1000,0)*1000</f>
        <v>&lt;1000</v>
      </c>
      <c r="E875" s="8">
        <f>ROUNDUP((PriceRange[[#This Row],[RangeID]]+1)/10,0)*10</f>
        <v>880</v>
      </c>
      <c r="F875" s="8">
        <f>ROUNDUP((PriceRange[[#This Row],[RangeID]]+1)/100,0)*100</f>
        <v>900</v>
      </c>
      <c r="G875" s="8">
        <f>ROUNDUP((PriceRange[[#This Row],[RangeID]]+1)/1000,0)*1000</f>
        <v>1000</v>
      </c>
    </row>
    <row r="876" spans="1:7" x14ac:dyDescent="0.25">
      <c r="A876">
        <f t="shared" si="13"/>
        <v>874</v>
      </c>
      <c r="B876" t="str">
        <f>"&lt;"&amp;ROUNDUP((PriceRange[[#This Row],[RangeID]]+1)/10,0)*10</f>
        <v>&lt;880</v>
      </c>
      <c r="C876" t="str">
        <f>"&lt;"&amp;ROUNDUP((PriceRange[[#This Row],[RangeID]]+1)/100,0)*100</f>
        <v>&lt;900</v>
      </c>
      <c r="D876" t="str">
        <f>"&lt;"&amp;ROUNDUP((PriceRange[[#This Row],[RangeID]]+1)/1000,0)*1000</f>
        <v>&lt;1000</v>
      </c>
      <c r="E876" s="8">
        <f>ROUNDUP((PriceRange[[#This Row],[RangeID]]+1)/10,0)*10</f>
        <v>880</v>
      </c>
      <c r="F876" s="8">
        <f>ROUNDUP((PriceRange[[#This Row],[RangeID]]+1)/100,0)*100</f>
        <v>900</v>
      </c>
      <c r="G876" s="8">
        <f>ROUNDUP((PriceRange[[#This Row],[RangeID]]+1)/1000,0)*1000</f>
        <v>1000</v>
      </c>
    </row>
    <row r="877" spans="1:7" x14ac:dyDescent="0.25">
      <c r="A877">
        <f t="shared" si="13"/>
        <v>875</v>
      </c>
      <c r="B877" t="str">
        <f>"&lt;"&amp;ROUNDUP((PriceRange[[#This Row],[RangeID]]+1)/10,0)*10</f>
        <v>&lt;880</v>
      </c>
      <c r="C877" t="str">
        <f>"&lt;"&amp;ROUNDUP((PriceRange[[#This Row],[RangeID]]+1)/100,0)*100</f>
        <v>&lt;900</v>
      </c>
      <c r="D877" t="str">
        <f>"&lt;"&amp;ROUNDUP((PriceRange[[#This Row],[RangeID]]+1)/1000,0)*1000</f>
        <v>&lt;1000</v>
      </c>
      <c r="E877" s="8">
        <f>ROUNDUP((PriceRange[[#This Row],[RangeID]]+1)/10,0)*10</f>
        <v>880</v>
      </c>
      <c r="F877" s="8">
        <f>ROUNDUP((PriceRange[[#This Row],[RangeID]]+1)/100,0)*100</f>
        <v>900</v>
      </c>
      <c r="G877" s="8">
        <f>ROUNDUP((PriceRange[[#This Row],[RangeID]]+1)/1000,0)*1000</f>
        <v>1000</v>
      </c>
    </row>
    <row r="878" spans="1:7" x14ac:dyDescent="0.25">
      <c r="A878">
        <f t="shared" si="13"/>
        <v>876</v>
      </c>
      <c r="B878" t="str">
        <f>"&lt;"&amp;ROUNDUP((PriceRange[[#This Row],[RangeID]]+1)/10,0)*10</f>
        <v>&lt;880</v>
      </c>
      <c r="C878" t="str">
        <f>"&lt;"&amp;ROUNDUP((PriceRange[[#This Row],[RangeID]]+1)/100,0)*100</f>
        <v>&lt;900</v>
      </c>
      <c r="D878" t="str">
        <f>"&lt;"&amp;ROUNDUP((PriceRange[[#This Row],[RangeID]]+1)/1000,0)*1000</f>
        <v>&lt;1000</v>
      </c>
      <c r="E878" s="8">
        <f>ROUNDUP((PriceRange[[#This Row],[RangeID]]+1)/10,0)*10</f>
        <v>880</v>
      </c>
      <c r="F878" s="8">
        <f>ROUNDUP((PriceRange[[#This Row],[RangeID]]+1)/100,0)*100</f>
        <v>900</v>
      </c>
      <c r="G878" s="8">
        <f>ROUNDUP((PriceRange[[#This Row],[RangeID]]+1)/1000,0)*1000</f>
        <v>1000</v>
      </c>
    </row>
    <row r="879" spans="1:7" x14ac:dyDescent="0.25">
      <c r="A879">
        <f t="shared" si="13"/>
        <v>877</v>
      </c>
      <c r="B879" t="str">
        <f>"&lt;"&amp;ROUNDUP((PriceRange[[#This Row],[RangeID]]+1)/10,0)*10</f>
        <v>&lt;880</v>
      </c>
      <c r="C879" t="str">
        <f>"&lt;"&amp;ROUNDUP((PriceRange[[#This Row],[RangeID]]+1)/100,0)*100</f>
        <v>&lt;900</v>
      </c>
      <c r="D879" t="str">
        <f>"&lt;"&amp;ROUNDUP((PriceRange[[#This Row],[RangeID]]+1)/1000,0)*1000</f>
        <v>&lt;1000</v>
      </c>
      <c r="E879" s="8">
        <f>ROUNDUP((PriceRange[[#This Row],[RangeID]]+1)/10,0)*10</f>
        <v>880</v>
      </c>
      <c r="F879" s="8">
        <f>ROUNDUP((PriceRange[[#This Row],[RangeID]]+1)/100,0)*100</f>
        <v>900</v>
      </c>
      <c r="G879" s="8">
        <f>ROUNDUP((PriceRange[[#This Row],[RangeID]]+1)/1000,0)*1000</f>
        <v>1000</v>
      </c>
    </row>
    <row r="880" spans="1:7" x14ac:dyDescent="0.25">
      <c r="A880">
        <f t="shared" si="13"/>
        <v>878</v>
      </c>
      <c r="B880" t="str">
        <f>"&lt;"&amp;ROUNDUP((PriceRange[[#This Row],[RangeID]]+1)/10,0)*10</f>
        <v>&lt;880</v>
      </c>
      <c r="C880" t="str">
        <f>"&lt;"&amp;ROUNDUP((PriceRange[[#This Row],[RangeID]]+1)/100,0)*100</f>
        <v>&lt;900</v>
      </c>
      <c r="D880" t="str">
        <f>"&lt;"&amp;ROUNDUP((PriceRange[[#This Row],[RangeID]]+1)/1000,0)*1000</f>
        <v>&lt;1000</v>
      </c>
      <c r="E880" s="8">
        <f>ROUNDUP((PriceRange[[#This Row],[RangeID]]+1)/10,0)*10</f>
        <v>880</v>
      </c>
      <c r="F880" s="8">
        <f>ROUNDUP((PriceRange[[#This Row],[RangeID]]+1)/100,0)*100</f>
        <v>900</v>
      </c>
      <c r="G880" s="8">
        <f>ROUNDUP((PriceRange[[#This Row],[RangeID]]+1)/1000,0)*1000</f>
        <v>1000</v>
      </c>
    </row>
    <row r="881" spans="1:7" x14ac:dyDescent="0.25">
      <c r="A881">
        <f t="shared" si="13"/>
        <v>879</v>
      </c>
      <c r="B881" t="str">
        <f>"&lt;"&amp;ROUNDUP((PriceRange[[#This Row],[RangeID]]+1)/10,0)*10</f>
        <v>&lt;880</v>
      </c>
      <c r="C881" t="str">
        <f>"&lt;"&amp;ROUNDUP((PriceRange[[#This Row],[RangeID]]+1)/100,0)*100</f>
        <v>&lt;900</v>
      </c>
      <c r="D881" t="str">
        <f>"&lt;"&amp;ROUNDUP((PriceRange[[#This Row],[RangeID]]+1)/1000,0)*1000</f>
        <v>&lt;1000</v>
      </c>
      <c r="E881" s="8">
        <f>ROUNDUP((PriceRange[[#This Row],[RangeID]]+1)/10,0)*10</f>
        <v>880</v>
      </c>
      <c r="F881" s="8">
        <f>ROUNDUP((PriceRange[[#This Row],[RangeID]]+1)/100,0)*100</f>
        <v>900</v>
      </c>
      <c r="G881" s="8">
        <f>ROUNDUP((PriceRange[[#This Row],[RangeID]]+1)/1000,0)*1000</f>
        <v>1000</v>
      </c>
    </row>
    <row r="882" spans="1:7" x14ac:dyDescent="0.25">
      <c r="A882">
        <f t="shared" si="13"/>
        <v>880</v>
      </c>
      <c r="B882" t="str">
        <f>"&lt;"&amp;ROUNDUP((PriceRange[[#This Row],[RangeID]]+1)/10,0)*10</f>
        <v>&lt;890</v>
      </c>
      <c r="C882" t="str">
        <f>"&lt;"&amp;ROUNDUP((PriceRange[[#This Row],[RangeID]]+1)/100,0)*100</f>
        <v>&lt;900</v>
      </c>
      <c r="D882" t="str">
        <f>"&lt;"&amp;ROUNDUP((PriceRange[[#This Row],[RangeID]]+1)/1000,0)*1000</f>
        <v>&lt;1000</v>
      </c>
      <c r="E882" s="8">
        <f>ROUNDUP((PriceRange[[#This Row],[RangeID]]+1)/10,0)*10</f>
        <v>890</v>
      </c>
      <c r="F882" s="8">
        <f>ROUNDUP((PriceRange[[#This Row],[RangeID]]+1)/100,0)*100</f>
        <v>900</v>
      </c>
      <c r="G882" s="8">
        <f>ROUNDUP((PriceRange[[#This Row],[RangeID]]+1)/1000,0)*1000</f>
        <v>1000</v>
      </c>
    </row>
    <row r="883" spans="1:7" x14ac:dyDescent="0.25">
      <c r="A883">
        <f t="shared" si="13"/>
        <v>881</v>
      </c>
      <c r="B883" t="str">
        <f>"&lt;"&amp;ROUNDUP((PriceRange[[#This Row],[RangeID]]+1)/10,0)*10</f>
        <v>&lt;890</v>
      </c>
      <c r="C883" t="str">
        <f>"&lt;"&amp;ROUNDUP((PriceRange[[#This Row],[RangeID]]+1)/100,0)*100</f>
        <v>&lt;900</v>
      </c>
      <c r="D883" t="str">
        <f>"&lt;"&amp;ROUNDUP((PriceRange[[#This Row],[RangeID]]+1)/1000,0)*1000</f>
        <v>&lt;1000</v>
      </c>
      <c r="E883" s="8">
        <f>ROUNDUP((PriceRange[[#This Row],[RangeID]]+1)/10,0)*10</f>
        <v>890</v>
      </c>
      <c r="F883" s="8">
        <f>ROUNDUP((PriceRange[[#This Row],[RangeID]]+1)/100,0)*100</f>
        <v>900</v>
      </c>
      <c r="G883" s="8">
        <f>ROUNDUP((PriceRange[[#This Row],[RangeID]]+1)/1000,0)*1000</f>
        <v>1000</v>
      </c>
    </row>
    <row r="884" spans="1:7" x14ac:dyDescent="0.25">
      <c r="A884">
        <f t="shared" si="13"/>
        <v>882</v>
      </c>
      <c r="B884" t="str">
        <f>"&lt;"&amp;ROUNDUP((PriceRange[[#This Row],[RangeID]]+1)/10,0)*10</f>
        <v>&lt;890</v>
      </c>
      <c r="C884" t="str">
        <f>"&lt;"&amp;ROUNDUP((PriceRange[[#This Row],[RangeID]]+1)/100,0)*100</f>
        <v>&lt;900</v>
      </c>
      <c r="D884" t="str">
        <f>"&lt;"&amp;ROUNDUP((PriceRange[[#This Row],[RangeID]]+1)/1000,0)*1000</f>
        <v>&lt;1000</v>
      </c>
      <c r="E884" s="8">
        <f>ROUNDUP((PriceRange[[#This Row],[RangeID]]+1)/10,0)*10</f>
        <v>890</v>
      </c>
      <c r="F884" s="8">
        <f>ROUNDUP((PriceRange[[#This Row],[RangeID]]+1)/100,0)*100</f>
        <v>900</v>
      </c>
      <c r="G884" s="8">
        <f>ROUNDUP((PriceRange[[#This Row],[RangeID]]+1)/1000,0)*1000</f>
        <v>1000</v>
      </c>
    </row>
    <row r="885" spans="1:7" x14ac:dyDescent="0.25">
      <c r="A885">
        <f t="shared" si="13"/>
        <v>883</v>
      </c>
      <c r="B885" t="str">
        <f>"&lt;"&amp;ROUNDUP((PriceRange[[#This Row],[RangeID]]+1)/10,0)*10</f>
        <v>&lt;890</v>
      </c>
      <c r="C885" t="str">
        <f>"&lt;"&amp;ROUNDUP((PriceRange[[#This Row],[RangeID]]+1)/100,0)*100</f>
        <v>&lt;900</v>
      </c>
      <c r="D885" t="str">
        <f>"&lt;"&amp;ROUNDUP((PriceRange[[#This Row],[RangeID]]+1)/1000,0)*1000</f>
        <v>&lt;1000</v>
      </c>
      <c r="E885" s="8">
        <f>ROUNDUP((PriceRange[[#This Row],[RangeID]]+1)/10,0)*10</f>
        <v>890</v>
      </c>
      <c r="F885" s="8">
        <f>ROUNDUP((PriceRange[[#This Row],[RangeID]]+1)/100,0)*100</f>
        <v>900</v>
      </c>
      <c r="G885" s="8">
        <f>ROUNDUP((PriceRange[[#This Row],[RangeID]]+1)/1000,0)*1000</f>
        <v>1000</v>
      </c>
    </row>
    <row r="886" spans="1:7" x14ac:dyDescent="0.25">
      <c r="A886">
        <f t="shared" si="13"/>
        <v>884</v>
      </c>
      <c r="B886" t="str">
        <f>"&lt;"&amp;ROUNDUP((PriceRange[[#This Row],[RangeID]]+1)/10,0)*10</f>
        <v>&lt;890</v>
      </c>
      <c r="C886" t="str">
        <f>"&lt;"&amp;ROUNDUP((PriceRange[[#This Row],[RangeID]]+1)/100,0)*100</f>
        <v>&lt;900</v>
      </c>
      <c r="D886" t="str">
        <f>"&lt;"&amp;ROUNDUP((PriceRange[[#This Row],[RangeID]]+1)/1000,0)*1000</f>
        <v>&lt;1000</v>
      </c>
      <c r="E886" s="8">
        <f>ROUNDUP((PriceRange[[#This Row],[RangeID]]+1)/10,0)*10</f>
        <v>890</v>
      </c>
      <c r="F886" s="8">
        <f>ROUNDUP((PriceRange[[#This Row],[RangeID]]+1)/100,0)*100</f>
        <v>900</v>
      </c>
      <c r="G886" s="8">
        <f>ROUNDUP((PriceRange[[#This Row],[RangeID]]+1)/1000,0)*1000</f>
        <v>1000</v>
      </c>
    </row>
    <row r="887" spans="1:7" x14ac:dyDescent="0.25">
      <c r="A887">
        <f t="shared" si="13"/>
        <v>885</v>
      </c>
      <c r="B887" t="str">
        <f>"&lt;"&amp;ROUNDUP((PriceRange[[#This Row],[RangeID]]+1)/10,0)*10</f>
        <v>&lt;890</v>
      </c>
      <c r="C887" t="str">
        <f>"&lt;"&amp;ROUNDUP((PriceRange[[#This Row],[RangeID]]+1)/100,0)*100</f>
        <v>&lt;900</v>
      </c>
      <c r="D887" t="str">
        <f>"&lt;"&amp;ROUNDUP((PriceRange[[#This Row],[RangeID]]+1)/1000,0)*1000</f>
        <v>&lt;1000</v>
      </c>
      <c r="E887" s="8">
        <f>ROUNDUP((PriceRange[[#This Row],[RangeID]]+1)/10,0)*10</f>
        <v>890</v>
      </c>
      <c r="F887" s="8">
        <f>ROUNDUP((PriceRange[[#This Row],[RangeID]]+1)/100,0)*100</f>
        <v>900</v>
      </c>
      <c r="G887" s="8">
        <f>ROUNDUP((PriceRange[[#This Row],[RangeID]]+1)/1000,0)*1000</f>
        <v>1000</v>
      </c>
    </row>
    <row r="888" spans="1:7" x14ac:dyDescent="0.25">
      <c r="A888">
        <f t="shared" si="13"/>
        <v>886</v>
      </c>
      <c r="B888" t="str">
        <f>"&lt;"&amp;ROUNDUP((PriceRange[[#This Row],[RangeID]]+1)/10,0)*10</f>
        <v>&lt;890</v>
      </c>
      <c r="C888" t="str">
        <f>"&lt;"&amp;ROUNDUP((PriceRange[[#This Row],[RangeID]]+1)/100,0)*100</f>
        <v>&lt;900</v>
      </c>
      <c r="D888" t="str">
        <f>"&lt;"&amp;ROUNDUP((PriceRange[[#This Row],[RangeID]]+1)/1000,0)*1000</f>
        <v>&lt;1000</v>
      </c>
      <c r="E888" s="8">
        <f>ROUNDUP((PriceRange[[#This Row],[RangeID]]+1)/10,0)*10</f>
        <v>890</v>
      </c>
      <c r="F888" s="8">
        <f>ROUNDUP((PriceRange[[#This Row],[RangeID]]+1)/100,0)*100</f>
        <v>900</v>
      </c>
      <c r="G888" s="8">
        <f>ROUNDUP((PriceRange[[#This Row],[RangeID]]+1)/1000,0)*1000</f>
        <v>1000</v>
      </c>
    </row>
    <row r="889" spans="1:7" x14ac:dyDescent="0.25">
      <c r="A889">
        <f t="shared" si="13"/>
        <v>887</v>
      </c>
      <c r="B889" t="str">
        <f>"&lt;"&amp;ROUNDUP((PriceRange[[#This Row],[RangeID]]+1)/10,0)*10</f>
        <v>&lt;890</v>
      </c>
      <c r="C889" t="str">
        <f>"&lt;"&amp;ROUNDUP((PriceRange[[#This Row],[RangeID]]+1)/100,0)*100</f>
        <v>&lt;900</v>
      </c>
      <c r="D889" t="str">
        <f>"&lt;"&amp;ROUNDUP((PriceRange[[#This Row],[RangeID]]+1)/1000,0)*1000</f>
        <v>&lt;1000</v>
      </c>
      <c r="E889" s="8">
        <f>ROUNDUP((PriceRange[[#This Row],[RangeID]]+1)/10,0)*10</f>
        <v>890</v>
      </c>
      <c r="F889" s="8">
        <f>ROUNDUP((PriceRange[[#This Row],[RangeID]]+1)/100,0)*100</f>
        <v>900</v>
      </c>
      <c r="G889" s="8">
        <f>ROUNDUP((PriceRange[[#This Row],[RangeID]]+1)/1000,0)*1000</f>
        <v>1000</v>
      </c>
    </row>
    <row r="890" spans="1:7" x14ac:dyDescent="0.25">
      <c r="A890">
        <f t="shared" si="13"/>
        <v>888</v>
      </c>
      <c r="B890" t="str">
        <f>"&lt;"&amp;ROUNDUP((PriceRange[[#This Row],[RangeID]]+1)/10,0)*10</f>
        <v>&lt;890</v>
      </c>
      <c r="C890" t="str">
        <f>"&lt;"&amp;ROUNDUP((PriceRange[[#This Row],[RangeID]]+1)/100,0)*100</f>
        <v>&lt;900</v>
      </c>
      <c r="D890" t="str">
        <f>"&lt;"&amp;ROUNDUP((PriceRange[[#This Row],[RangeID]]+1)/1000,0)*1000</f>
        <v>&lt;1000</v>
      </c>
      <c r="E890" s="8">
        <f>ROUNDUP((PriceRange[[#This Row],[RangeID]]+1)/10,0)*10</f>
        <v>890</v>
      </c>
      <c r="F890" s="8">
        <f>ROUNDUP((PriceRange[[#This Row],[RangeID]]+1)/100,0)*100</f>
        <v>900</v>
      </c>
      <c r="G890" s="8">
        <f>ROUNDUP((PriceRange[[#This Row],[RangeID]]+1)/1000,0)*1000</f>
        <v>1000</v>
      </c>
    </row>
    <row r="891" spans="1:7" x14ac:dyDescent="0.25">
      <c r="A891">
        <f t="shared" si="13"/>
        <v>889</v>
      </c>
      <c r="B891" t="str">
        <f>"&lt;"&amp;ROUNDUP((PriceRange[[#This Row],[RangeID]]+1)/10,0)*10</f>
        <v>&lt;890</v>
      </c>
      <c r="C891" t="str">
        <f>"&lt;"&amp;ROUNDUP((PriceRange[[#This Row],[RangeID]]+1)/100,0)*100</f>
        <v>&lt;900</v>
      </c>
      <c r="D891" t="str">
        <f>"&lt;"&amp;ROUNDUP((PriceRange[[#This Row],[RangeID]]+1)/1000,0)*1000</f>
        <v>&lt;1000</v>
      </c>
      <c r="E891" s="8">
        <f>ROUNDUP((PriceRange[[#This Row],[RangeID]]+1)/10,0)*10</f>
        <v>890</v>
      </c>
      <c r="F891" s="8">
        <f>ROUNDUP((PriceRange[[#This Row],[RangeID]]+1)/100,0)*100</f>
        <v>900</v>
      </c>
      <c r="G891" s="8">
        <f>ROUNDUP((PriceRange[[#This Row],[RangeID]]+1)/1000,0)*1000</f>
        <v>1000</v>
      </c>
    </row>
    <row r="892" spans="1:7" x14ac:dyDescent="0.25">
      <c r="A892">
        <f t="shared" si="13"/>
        <v>890</v>
      </c>
      <c r="B892" t="str">
        <f>"&lt;"&amp;ROUNDUP((PriceRange[[#This Row],[RangeID]]+1)/10,0)*10</f>
        <v>&lt;900</v>
      </c>
      <c r="C892" t="str">
        <f>"&lt;"&amp;ROUNDUP((PriceRange[[#This Row],[RangeID]]+1)/100,0)*100</f>
        <v>&lt;900</v>
      </c>
      <c r="D892" t="str">
        <f>"&lt;"&amp;ROUNDUP((PriceRange[[#This Row],[RangeID]]+1)/1000,0)*1000</f>
        <v>&lt;1000</v>
      </c>
      <c r="E892" s="8">
        <f>ROUNDUP((PriceRange[[#This Row],[RangeID]]+1)/10,0)*10</f>
        <v>900</v>
      </c>
      <c r="F892" s="8">
        <f>ROUNDUP((PriceRange[[#This Row],[RangeID]]+1)/100,0)*100</f>
        <v>900</v>
      </c>
      <c r="G892" s="8">
        <f>ROUNDUP((PriceRange[[#This Row],[RangeID]]+1)/1000,0)*1000</f>
        <v>1000</v>
      </c>
    </row>
    <row r="893" spans="1:7" x14ac:dyDescent="0.25">
      <c r="A893">
        <f t="shared" si="13"/>
        <v>891</v>
      </c>
      <c r="B893" t="str">
        <f>"&lt;"&amp;ROUNDUP((PriceRange[[#This Row],[RangeID]]+1)/10,0)*10</f>
        <v>&lt;900</v>
      </c>
      <c r="C893" t="str">
        <f>"&lt;"&amp;ROUNDUP((PriceRange[[#This Row],[RangeID]]+1)/100,0)*100</f>
        <v>&lt;900</v>
      </c>
      <c r="D893" t="str">
        <f>"&lt;"&amp;ROUNDUP((PriceRange[[#This Row],[RangeID]]+1)/1000,0)*1000</f>
        <v>&lt;1000</v>
      </c>
      <c r="E893" s="8">
        <f>ROUNDUP((PriceRange[[#This Row],[RangeID]]+1)/10,0)*10</f>
        <v>900</v>
      </c>
      <c r="F893" s="8">
        <f>ROUNDUP((PriceRange[[#This Row],[RangeID]]+1)/100,0)*100</f>
        <v>900</v>
      </c>
      <c r="G893" s="8">
        <f>ROUNDUP((PriceRange[[#This Row],[RangeID]]+1)/1000,0)*1000</f>
        <v>1000</v>
      </c>
    </row>
    <row r="894" spans="1:7" x14ac:dyDescent="0.25">
      <c r="A894">
        <f t="shared" si="13"/>
        <v>892</v>
      </c>
      <c r="B894" t="str">
        <f>"&lt;"&amp;ROUNDUP((PriceRange[[#This Row],[RangeID]]+1)/10,0)*10</f>
        <v>&lt;900</v>
      </c>
      <c r="C894" t="str">
        <f>"&lt;"&amp;ROUNDUP((PriceRange[[#This Row],[RangeID]]+1)/100,0)*100</f>
        <v>&lt;900</v>
      </c>
      <c r="D894" t="str">
        <f>"&lt;"&amp;ROUNDUP((PriceRange[[#This Row],[RangeID]]+1)/1000,0)*1000</f>
        <v>&lt;1000</v>
      </c>
      <c r="E894" s="8">
        <f>ROUNDUP((PriceRange[[#This Row],[RangeID]]+1)/10,0)*10</f>
        <v>900</v>
      </c>
      <c r="F894" s="8">
        <f>ROUNDUP((PriceRange[[#This Row],[RangeID]]+1)/100,0)*100</f>
        <v>900</v>
      </c>
      <c r="G894" s="8">
        <f>ROUNDUP((PriceRange[[#This Row],[RangeID]]+1)/1000,0)*1000</f>
        <v>1000</v>
      </c>
    </row>
    <row r="895" spans="1:7" x14ac:dyDescent="0.25">
      <c r="A895">
        <f t="shared" si="13"/>
        <v>893</v>
      </c>
      <c r="B895" t="str">
        <f>"&lt;"&amp;ROUNDUP((PriceRange[[#This Row],[RangeID]]+1)/10,0)*10</f>
        <v>&lt;900</v>
      </c>
      <c r="C895" t="str">
        <f>"&lt;"&amp;ROUNDUP((PriceRange[[#This Row],[RangeID]]+1)/100,0)*100</f>
        <v>&lt;900</v>
      </c>
      <c r="D895" t="str">
        <f>"&lt;"&amp;ROUNDUP((PriceRange[[#This Row],[RangeID]]+1)/1000,0)*1000</f>
        <v>&lt;1000</v>
      </c>
      <c r="E895" s="8">
        <f>ROUNDUP((PriceRange[[#This Row],[RangeID]]+1)/10,0)*10</f>
        <v>900</v>
      </c>
      <c r="F895" s="8">
        <f>ROUNDUP((PriceRange[[#This Row],[RangeID]]+1)/100,0)*100</f>
        <v>900</v>
      </c>
      <c r="G895" s="8">
        <f>ROUNDUP((PriceRange[[#This Row],[RangeID]]+1)/1000,0)*1000</f>
        <v>1000</v>
      </c>
    </row>
    <row r="896" spans="1:7" x14ac:dyDescent="0.25">
      <c r="A896">
        <f t="shared" si="13"/>
        <v>894</v>
      </c>
      <c r="B896" t="str">
        <f>"&lt;"&amp;ROUNDUP((PriceRange[[#This Row],[RangeID]]+1)/10,0)*10</f>
        <v>&lt;900</v>
      </c>
      <c r="C896" t="str">
        <f>"&lt;"&amp;ROUNDUP((PriceRange[[#This Row],[RangeID]]+1)/100,0)*100</f>
        <v>&lt;900</v>
      </c>
      <c r="D896" t="str">
        <f>"&lt;"&amp;ROUNDUP((PriceRange[[#This Row],[RangeID]]+1)/1000,0)*1000</f>
        <v>&lt;1000</v>
      </c>
      <c r="E896" s="8">
        <f>ROUNDUP((PriceRange[[#This Row],[RangeID]]+1)/10,0)*10</f>
        <v>900</v>
      </c>
      <c r="F896" s="8">
        <f>ROUNDUP((PriceRange[[#This Row],[RangeID]]+1)/100,0)*100</f>
        <v>900</v>
      </c>
      <c r="G896" s="8">
        <f>ROUNDUP((PriceRange[[#This Row],[RangeID]]+1)/1000,0)*1000</f>
        <v>1000</v>
      </c>
    </row>
    <row r="897" spans="1:7" x14ac:dyDescent="0.25">
      <c r="A897">
        <f t="shared" si="13"/>
        <v>895</v>
      </c>
      <c r="B897" t="str">
        <f>"&lt;"&amp;ROUNDUP((PriceRange[[#This Row],[RangeID]]+1)/10,0)*10</f>
        <v>&lt;900</v>
      </c>
      <c r="C897" t="str">
        <f>"&lt;"&amp;ROUNDUP((PriceRange[[#This Row],[RangeID]]+1)/100,0)*100</f>
        <v>&lt;900</v>
      </c>
      <c r="D897" t="str">
        <f>"&lt;"&amp;ROUNDUP((PriceRange[[#This Row],[RangeID]]+1)/1000,0)*1000</f>
        <v>&lt;1000</v>
      </c>
      <c r="E897" s="8">
        <f>ROUNDUP((PriceRange[[#This Row],[RangeID]]+1)/10,0)*10</f>
        <v>900</v>
      </c>
      <c r="F897" s="8">
        <f>ROUNDUP((PriceRange[[#This Row],[RangeID]]+1)/100,0)*100</f>
        <v>900</v>
      </c>
      <c r="G897" s="8">
        <f>ROUNDUP((PriceRange[[#This Row],[RangeID]]+1)/1000,0)*1000</f>
        <v>1000</v>
      </c>
    </row>
    <row r="898" spans="1:7" x14ac:dyDescent="0.25">
      <c r="A898">
        <f t="shared" ref="A898:A961" si="14">ROW(A897)-1</f>
        <v>896</v>
      </c>
      <c r="B898" t="str">
        <f>"&lt;"&amp;ROUNDUP((PriceRange[[#This Row],[RangeID]]+1)/10,0)*10</f>
        <v>&lt;900</v>
      </c>
      <c r="C898" t="str">
        <f>"&lt;"&amp;ROUNDUP((PriceRange[[#This Row],[RangeID]]+1)/100,0)*100</f>
        <v>&lt;900</v>
      </c>
      <c r="D898" t="str">
        <f>"&lt;"&amp;ROUNDUP((PriceRange[[#This Row],[RangeID]]+1)/1000,0)*1000</f>
        <v>&lt;1000</v>
      </c>
      <c r="E898" s="8">
        <f>ROUNDUP((PriceRange[[#This Row],[RangeID]]+1)/10,0)*10</f>
        <v>900</v>
      </c>
      <c r="F898" s="8">
        <f>ROUNDUP((PriceRange[[#This Row],[RangeID]]+1)/100,0)*100</f>
        <v>900</v>
      </c>
      <c r="G898" s="8">
        <f>ROUNDUP((PriceRange[[#This Row],[RangeID]]+1)/1000,0)*1000</f>
        <v>1000</v>
      </c>
    </row>
    <row r="899" spans="1:7" x14ac:dyDescent="0.25">
      <c r="A899">
        <f t="shared" si="14"/>
        <v>897</v>
      </c>
      <c r="B899" t="str">
        <f>"&lt;"&amp;ROUNDUP((PriceRange[[#This Row],[RangeID]]+1)/10,0)*10</f>
        <v>&lt;900</v>
      </c>
      <c r="C899" t="str">
        <f>"&lt;"&amp;ROUNDUP((PriceRange[[#This Row],[RangeID]]+1)/100,0)*100</f>
        <v>&lt;900</v>
      </c>
      <c r="D899" t="str">
        <f>"&lt;"&amp;ROUNDUP((PriceRange[[#This Row],[RangeID]]+1)/1000,0)*1000</f>
        <v>&lt;1000</v>
      </c>
      <c r="E899" s="8">
        <f>ROUNDUP((PriceRange[[#This Row],[RangeID]]+1)/10,0)*10</f>
        <v>900</v>
      </c>
      <c r="F899" s="8">
        <f>ROUNDUP((PriceRange[[#This Row],[RangeID]]+1)/100,0)*100</f>
        <v>900</v>
      </c>
      <c r="G899" s="8">
        <f>ROUNDUP((PriceRange[[#This Row],[RangeID]]+1)/1000,0)*1000</f>
        <v>1000</v>
      </c>
    </row>
    <row r="900" spans="1:7" x14ac:dyDescent="0.25">
      <c r="A900">
        <f t="shared" si="14"/>
        <v>898</v>
      </c>
      <c r="B900" t="str">
        <f>"&lt;"&amp;ROUNDUP((PriceRange[[#This Row],[RangeID]]+1)/10,0)*10</f>
        <v>&lt;900</v>
      </c>
      <c r="C900" t="str">
        <f>"&lt;"&amp;ROUNDUP((PriceRange[[#This Row],[RangeID]]+1)/100,0)*100</f>
        <v>&lt;900</v>
      </c>
      <c r="D900" t="str">
        <f>"&lt;"&amp;ROUNDUP((PriceRange[[#This Row],[RangeID]]+1)/1000,0)*1000</f>
        <v>&lt;1000</v>
      </c>
      <c r="E900" s="8">
        <f>ROUNDUP((PriceRange[[#This Row],[RangeID]]+1)/10,0)*10</f>
        <v>900</v>
      </c>
      <c r="F900" s="8">
        <f>ROUNDUP((PriceRange[[#This Row],[RangeID]]+1)/100,0)*100</f>
        <v>900</v>
      </c>
      <c r="G900" s="8">
        <f>ROUNDUP((PriceRange[[#This Row],[RangeID]]+1)/1000,0)*1000</f>
        <v>1000</v>
      </c>
    </row>
    <row r="901" spans="1:7" x14ac:dyDescent="0.25">
      <c r="A901">
        <f t="shared" si="14"/>
        <v>899</v>
      </c>
      <c r="B901" t="str">
        <f>"&lt;"&amp;ROUNDUP((PriceRange[[#This Row],[RangeID]]+1)/10,0)*10</f>
        <v>&lt;900</v>
      </c>
      <c r="C901" t="str">
        <f>"&lt;"&amp;ROUNDUP((PriceRange[[#This Row],[RangeID]]+1)/100,0)*100</f>
        <v>&lt;900</v>
      </c>
      <c r="D901" t="str">
        <f>"&lt;"&amp;ROUNDUP((PriceRange[[#This Row],[RangeID]]+1)/1000,0)*1000</f>
        <v>&lt;1000</v>
      </c>
      <c r="E901" s="8">
        <f>ROUNDUP((PriceRange[[#This Row],[RangeID]]+1)/10,0)*10</f>
        <v>900</v>
      </c>
      <c r="F901" s="8">
        <f>ROUNDUP((PriceRange[[#This Row],[RangeID]]+1)/100,0)*100</f>
        <v>900</v>
      </c>
      <c r="G901" s="8">
        <f>ROUNDUP((PriceRange[[#This Row],[RangeID]]+1)/1000,0)*1000</f>
        <v>1000</v>
      </c>
    </row>
    <row r="902" spans="1:7" x14ac:dyDescent="0.25">
      <c r="A902">
        <f t="shared" si="14"/>
        <v>900</v>
      </c>
      <c r="B902" t="str">
        <f>"&lt;"&amp;ROUNDUP((PriceRange[[#This Row],[RangeID]]+1)/10,0)*10</f>
        <v>&lt;910</v>
      </c>
      <c r="C902" t="str">
        <f>"&lt;"&amp;ROUNDUP((PriceRange[[#This Row],[RangeID]]+1)/100,0)*100</f>
        <v>&lt;1000</v>
      </c>
      <c r="D902" t="str">
        <f>"&lt;"&amp;ROUNDUP((PriceRange[[#This Row],[RangeID]]+1)/1000,0)*1000</f>
        <v>&lt;1000</v>
      </c>
      <c r="E902" s="8">
        <f>ROUNDUP((PriceRange[[#This Row],[RangeID]]+1)/10,0)*10</f>
        <v>910</v>
      </c>
      <c r="F902" s="8">
        <f>ROUNDUP((PriceRange[[#This Row],[RangeID]]+1)/100,0)*100</f>
        <v>1000</v>
      </c>
      <c r="G902" s="8">
        <f>ROUNDUP((PriceRange[[#This Row],[RangeID]]+1)/1000,0)*1000</f>
        <v>1000</v>
      </c>
    </row>
    <row r="903" spans="1:7" x14ac:dyDescent="0.25">
      <c r="A903">
        <f t="shared" si="14"/>
        <v>901</v>
      </c>
      <c r="B903" t="str">
        <f>"&lt;"&amp;ROUNDUP((PriceRange[[#This Row],[RangeID]]+1)/10,0)*10</f>
        <v>&lt;910</v>
      </c>
      <c r="C903" t="str">
        <f>"&lt;"&amp;ROUNDUP((PriceRange[[#This Row],[RangeID]]+1)/100,0)*100</f>
        <v>&lt;1000</v>
      </c>
      <c r="D903" t="str">
        <f>"&lt;"&amp;ROUNDUP((PriceRange[[#This Row],[RangeID]]+1)/1000,0)*1000</f>
        <v>&lt;1000</v>
      </c>
      <c r="E903" s="8">
        <f>ROUNDUP((PriceRange[[#This Row],[RangeID]]+1)/10,0)*10</f>
        <v>910</v>
      </c>
      <c r="F903" s="8">
        <f>ROUNDUP((PriceRange[[#This Row],[RangeID]]+1)/100,0)*100</f>
        <v>1000</v>
      </c>
      <c r="G903" s="8">
        <f>ROUNDUP((PriceRange[[#This Row],[RangeID]]+1)/1000,0)*1000</f>
        <v>1000</v>
      </c>
    </row>
    <row r="904" spans="1:7" x14ac:dyDescent="0.25">
      <c r="A904">
        <f t="shared" si="14"/>
        <v>902</v>
      </c>
      <c r="B904" t="str">
        <f>"&lt;"&amp;ROUNDUP((PriceRange[[#This Row],[RangeID]]+1)/10,0)*10</f>
        <v>&lt;910</v>
      </c>
      <c r="C904" t="str">
        <f>"&lt;"&amp;ROUNDUP((PriceRange[[#This Row],[RangeID]]+1)/100,0)*100</f>
        <v>&lt;1000</v>
      </c>
      <c r="D904" t="str">
        <f>"&lt;"&amp;ROUNDUP((PriceRange[[#This Row],[RangeID]]+1)/1000,0)*1000</f>
        <v>&lt;1000</v>
      </c>
      <c r="E904" s="8">
        <f>ROUNDUP((PriceRange[[#This Row],[RangeID]]+1)/10,0)*10</f>
        <v>910</v>
      </c>
      <c r="F904" s="8">
        <f>ROUNDUP((PriceRange[[#This Row],[RangeID]]+1)/100,0)*100</f>
        <v>1000</v>
      </c>
      <c r="G904" s="8">
        <f>ROUNDUP((PriceRange[[#This Row],[RangeID]]+1)/1000,0)*1000</f>
        <v>1000</v>
      </c>
    </row>
    <row r="905" spans="1:7" x14ac:dyDescent="0.25">
      <c r="A905">
        <f t="shared" si="14"/>
        <v>903</v>
      </c>
      <c r="B905" t="str">
        <f>"&lt;"&amp;ROUNDUP((PriceRange[[#This Row],[RangeID]]+1)/10,0)*10</f>
        <v>&lt;910</v>
      </c>
      <c r="C905" t="str">
        <f>"&lt;"&amp;ROUNDUP((PriceRange[[#This Row],[RangeID]]+1)/100,0)*100</f>
        <v>&lt;1000</v>
      </c>
      <c r="D905" t="str">
        <f>"&lt;"&amp;ROUNDUP((PriceRange[[#This Row],[RangeID]]+1)/1000,0)*1000</f>
        <v>&lt;1000</v>
      </c>
      <c r="E905" s="8">
        <f>ROUNDUP((PriceRange[[#This Row],[RangeID]]+1)/10,0)*10</f>
        <v>910</v>
      </c>
      <c r="F905" s="8">
        <f>ROUNDUP((PriceRange[[#This Row],[RangeID]]+1)/100,0)*100</f>
        <v>1000</v>
      </c>
      <c r="G905" s="8">
        <f>ROUNDUP((PriceRange[[#This Row],[RangeID]]+1)/1000,0)*1000</f>
        <v>1000</v>
      </c>
    </row>
    <row r="906" spans="1:7" x14ac:dyDescent="0.25">
      <c r="A906">
        <f t="shared" si="14"/>
        <v>904</v>
      </c>
      <c r="B906" t="str">
        <f>"&lt;"&amp;ROUNDUP((PriceRange[[#This Row],[RangeID]]+1)/10,0)*10</f>
        <v>&lt;910</v>
      </c>
      <c r="C906" t="str">
        <f>"&lt;"&amp;ROUNDUP((PriceRange[[#This Row],[RangeID]]+1)/100,0)*100</f>
        <v>&lt;1000</v>
      </c>
      <c r="D906" t="str">
        <f>"&lt;"&amp;ROUNDUP((PriceRange[[#This Row],[RangeID]]+1)/1000,0)*1000</f>
        <v>&lt;1000</v>
      </c>
      <c r="E906" s="8">
        <f>ROUNDUP((PriceRange[[#This Row],[RangeID]]+1)/10,0)*10</f>
        <v>910</v>
      </c>
      <c r="F906" s="8">
        <f>ROUNDUP((PriceRange[[#This Row],[RangeID]]+1)/100,0)*100</f>
        <v>1000</v>
      </c>
      <c r="G906" s="8">
        <f>ROUNDUP((PriceRange[[#This Row],[RangeID]]+1)/1000,0)*1000</f>
        <v>1000</v>
      </c>
    </row>
    <row r="907" spans="1:7" x14ac:dyDescent="0.25">
      <c r="A907">
        <f t="shared" si="14"/>
        <v>905</v>
      </c>
      <c r="B907" t="str">
        <f>"&lt;"&amp;ROUNDUP((PriceRange[[#This Row],[RangeID]]+1)/10,0)*10</f>
        <v>&lt;910</v>
      </c>
      <c r="C907" t="str">
        <f>"&lt;"&amp;ROUNDUP((PriceRange[[#This Row],[RangeID]]+1)/100,0)*100</f>
        <v>&lt;1000</v>
      </c>
      <c r="D907" t="str">
        <f>"&lt;"&amp;ROUNDUP((PriceRange[[#This Row],[RangeID]]+1)/1000,0)*1000</f>
        <v>&lt;1000</v>
      </c>
      <c r="E907" s="8">
        <f>ROUNDUP((PriceRange[[#This Row],[RangeID]]+1)/10,0)*10</f>
        <v>910</v>
      </c>
      <c r="F907" s="8">
        <f>ROUNDUP((PriceRange[[#This Row],[RangeID]]+1)/100,0)*100</f>
        <v>1000</v>
      </c>
      <c r="G907" s="8">
        <f>ROUNDUP((PriceRange[[#This Row],[RangeID]]+1)/1000,0)*1000</f>
        <v>1000</v>
      </c>
    </row>
    <row r="908" spans="1:7" x14ac:dyDescent="0.25">
      <c r="A908">
        <f t="shared" si="14"/>
        <v>906</v>
      </c>
      <c r="B908" t="str">
        <f>"&lt;"&amp;ROUNDUP((PriceRange[[#This Row],[RangeID]]+1)/10,0)*10</f>
        <v>&lt;910</v>
      </c>
      <c r="C908" t="str">
        <f>"&lt;"&amp;ROUNDUP((PriceRange[[#This Row],[RangeID]]+1)/100,0)*100</f>
        <v>&lt;1000</v>
      </c>
      <c r="D908" t="str">
        <f>"&lt;"&amp;ROUNDUP((PriceRange[[#This Row],[RangeID]]+1)/1000,0)*1000</f>
        <v>&lt;1000</v>
      </c>
      <c r="E908" s="8">
        <f>ROUNDUP((PriceRange[[#This Row],[RangeID]]+1)/10,0)*10</f>
        <v>910</v>
      </c>
      <c r="F908" s="8">
        <f>ROUNDUP((PriceRange[[#This Row],[RangeID]]+1)/100,0)*100</f>
        <v>1000</v>
      </c>
      <c r="G908" s="8">
        <f>ROUNDUP((PriceRange[[#This Row],[RangeID]]+1)/1000,0)*1000</f>
        <v>1000</v>
      </c>
    </row>
    <row r="909" spans="1:7" x14ac:dyDescent="0.25">
      <c r="A909">
        <f t="shared" si="14"/>
        <v>907</v>
      </c>
      <c r="B909" t="str">
        <f>"&lt;"&amp;ROUNDUP((PriceRange[[#This Row],[RangeID]]+1)/10,0)*10</f>
        <v>&lt;910</v>
      </c>
      <c r="C909" t="str">
        <f>"&lt;"&amp;ROUNDUP((PriceRange[[#This Row],[RangeID]]+1)/100,0)*100</f>
        <v>&lt;1000</v>
      </c>
      <c r="D909" t="str">
        <f>"&lt;"&amp;ROUNDUP((PriceRange[[#This Row],[RangeID]]+1)/1000,0)*1000</f>
        <v>&lt;1000</v>
      </c>
      <c r="E909" s="8">
        <f>ROUNDUP((PriceRange[[#This Row],[RangeID]]+1)/10,0)*10</f>
        <v>910</v>
      </c>
      <c r="F909" s="8">
        <f>ROUNDUP((PriceRange[[#This Row],[RangeID]]+1)/100,0)*100</f>
        <v>1000</v>
      </c>
      <c r="G909" s="8">
        <f>ROUNDUP((PriceRange[[#This Row],[RangeID]]+1)/1000,0)*1000</f>
        <v>1000</v>
      </c>
    </row>
    <row r="910" spans="1:7" x14ac:dyDescent="0.25">
      <c r="A910">
        <f t="shared" si="14"/>
        <v>908</v>
      </c>
      <c r="B910" t="str">
        <f>"&lt;"&amp;ROUNDUP((PriceRange[[#This Row],[RangeID]]+1)/10,0)*10</f>
        <v>&lt;910</v>
      </c>
      <c r="C910" t="str">
        <f>"&lt;"&amp;ROUNDUP((PriceRange[[#This Row],[RangeID]]+1)/100,0)*100</f>
        <v>&lt;1000</v>
      </c>
      <c r="D910" t="str">
        <f>"&lt;"&amp;ROUNDUP((PriceRange[[#This Row],[RangeID]]+1)/1000,0)*1000</f>
        <v>&lt;1000</v>
      </c>
      <c r="E910" s="8">
        <f>ROUNDUP((PriceRange[[#This Row],[RangeID]]+1)/10,0)*10</f>
        <v>910</v>
      </c>
      <c r="F910" s="8">
        <f>ROUNDUP((PriceRange[[#This Row],[RangeID]]+1)/100,0)*100</f>
        <v>1000</v>
      </c>
      <c r="G910" s="8">
        <f>ROUNDUP((PriceRange[[#This Row],[RangeID]]+1)/1000,0)*1000</f>
        <v>1000</v>
      </c>
    </row>
    <row r="911" spans="1:7" x14ac:dyDescent="0.25">
      <c r="A911">
        <f t="shared" si="14"/>
        <v>909</v>
      </c>
      <c r="B911" t="str">
        <f>"&lt;"&amp;ROUNDUP((PriceRange[[#This Row],[RangeID]]+1)/10,0)*10</f>
        <v>&lt;910</v>
      </c>
      <c r="C911" t="str">
        <f>"&lt;"&amp;ROUNDUP((PriceRange[[#This Row],[RangeID]]+1)/100,0)*100</f>
        <v>&lt;1000</v>
      </c>
      <c r="D911" t="str">
        <f>"&lt;"&amp;ROUNDUP((PriceRange[[#This Row],[RangeID]]+1)/1000,0)*1000</f>
        <v>&lt;1000</v>
      </c>
      <c r="E911" s="8">
        <f>ROUNDUP((PriceRange[[#This Row],[RangeID]]+1)/10,0)*10</f>
        <v>910</v>
      </c>
      <c r="F911" s="8">
        <f>ROUNDUP((PriceRange[[#This Row],[RangeID]]+1)/100,0)*100</f>
        <v>1000</v>
      </c>
      <c r="G911" s="8">
        <f>ROUNDUP((PriceRange[[#This Row],[RangeID]]+1)/1000,0)*1000</f>
        <v>1000</v>
      </c>
    </row>
    <row r="912" spans="1:7" x14ac:dyDescent="0.25">
      <c r="A912">
        <f t="shared" si="14"/>
        <v>910</v>
      </c>
      <c r="B912" t="str">
        <f>"&lt;"&amp;ROUNDUP((PriceRange[[#This Row],[RangeID]]+1)/10,0)*10</f>
        <v>&lt;920</v>
      </c>
      <c r="C912" t="str">
        <f>"&lt;"&amp;ROUNDUP((PriceRange[[#This Row],[RangeID]]+1)/100,0)*100</f>
        <v>&lt;1000</v>
      </c>
      <c r="D912" t="str">
        <f>"&lt;"&amp;ROUNDUP((PriceRange[[#This Row],[RangeID]]+1)/1000,0)*1000</f>
        <v>&lt;1000</v>
      </c>
      <c r="E912" s="8">
        <f>ROUNDUP((PriceRange[[#This Row],[RangeID]]+1)/10,0)*10</f>
        <v>920</v>
      </c>
      <c r="F912" s="8">
        <f>ROUNDUP((PriceRange[[#This Row],[RangeID]]+1)/100,0)*100</f>
        <v>1000</v>
      </c>
      <c r="G912" s="8">
        <f>ROUNDUP((PriceRange[[#This Row],[RangeID]]+1)/1000,0)*1000</f>
        <v>1000</v>
      </c>
    </row>
    <row r="913" spans="1:7" x14ac:dyDescent="0.25">
      <c r="A913">
        <f t="shared" si="14"/>
        <v>911</v>
      </c>
      <c r="B913" t="str">
        <f>"&lt;"&amp;ROUNDUP((PriceRange[[#This Row],[RangeID]]+1)/10,0)*10</f>
        <v>&lt;920</v>
      </c>
      <c r="C913" t="str">
        <f>"&lt;"&amp;ROUNDUP((PriceRange[[#This Row],[RangeID]]+1)/100,0)*100</f>
        <v>&lt;1000</v>
      </c>
      <c r="D913" t="str">
        <f>"&lt;"&amp;ROUNDUP((PriceRange[[#This Row],[RangeID]]+1)/1000,0)*1000</f>
        <v>&lt;1000</v>
      </c>
      <c r="E913" s="8">
        <f>ROUNDUP((PriceRange[[#This Row],[RangeID]]+1)/10,0)*10</f>
        <v>920</v>
      </c>
      <c r="F913" s="8">
        <f>ROUNDUP((PriceRange[[#This Row],[RangeID]]+1)/100,0)*100</f>
        <v>1000</v>
      </c>
      <c r="G913" s="8">
        <f>ROUNDUP((PriceRange[[#This Row],[RangeID]]+1)/1000,0)*1000</f>
        <v>1000</v>
      </c>
    </row>
    <row r="914" spans="1:7" x14ac:dyDescent="0.25">
      <c r="A914">
        <f t="shared" si="14"/>
        <v>912</v>
      </c>
      <c r="B914" t="str">
        <f>"&lt;"&amp;ROUNDUP((PriceRange[[#This Row],[RangeID]]+1)/10,0)*10</f>
        <v>&lt;920</v>
      </c>
      <c r="C914" t="str">
        <f>"&lt;"&amp;ROUNDUP((PriceRange[[#This Row],[RangeID]]+1)/100,0)*100</f>
        <v>&lt;1000</v>
      </c>
      <c r="D914" t="str">
        <f>"&lt;"&amp;ROUNDUP((PriceRange[[#This Row],[RangeID]]+1)/1000,0)*1000</f>
        <v>&lt;1000</v>
      </c>
      <c r="E914" s="8">
        <f>ROUNDUP((PriceRange[[#This Row],[RangeID]]+1)/10,0)*10</f>
        <v>920</v>
      </c>
      <c r="F914" s="8">
        <f>ROUNDUP((PriceRange[[#This Row],[RangeID]]+1)/100,0)*100</f>
        <v>1000</v>
      </c>
      <c r="G914" s="8">
        <f>ROUNDUP((PriceRange[[#This Row],[RangeID]]+1)/1000,0)*1000</f>
        <v>1000</v>
      </c>
    </row>
    <row r="915" spans="1:7" x14ac:dyDescent="0.25">
      <c r="A915">
        <f t="shared" si="14"/>
        <v>913</v>
      </c>
      <c r="B915" t="str">
        <f>"&lt;"&amp;ROUNDUP((PriceRange[[#This Row],[RangeID]]+1)/10,0)*10</f>
        <v>&lt;920</v>
      </c>
      <c r="C915" t="str">
        <f>"&lt;"&amp;ROUNDUP((PriceRange[[#This Row],[RangeID]]+1)/100,0)*100</f>
        <v>&lt;1000</v>
      </c>
      <c r="D915" t="str">
        <f>"&lt;"&amp;ROUNDUP((PriceRange[[#This Row],[RangeID]]+1)/1000,0)*1000</f>
        <v>&lt;1000</v>
      </c>
      <c r="E915" s="8">
        <f>ROUNDUP((PriceRange[[#This Row],[RangeID]]+1)/10,0)*10</f>
        <v>920</v>
      </c>
      <c r="F915" s="8">
        <f>ROUNDUP((PriceRange[[#This Row],[RangeID]]+1)/100,0)*100</f>
        <v>1000</v>
      </c>
      <c r="G915" s="8">
        <f>ROUNDUP((PriceRange[[#This Row],[RangeID]]+1)/1000,0)*1000</f>
        <v>1000</v>
      </c>
    </row>
    <row r="916" spans="1:7" x14ac:dyDescent="0.25">
      <c r="A916">
        <f t="shared" si="14"/>
        <v>914</v>
      </c>
      <c r="B916" t="str">
        <f>"&lt;"&amp;ROUNDUP((PriceRange[[#This Row],[RangeID]]+1)/10,0)*10</f>
        <v>&lt;920</v>
      </c>
      <c r="C916" t="str">
        <f>"&lt;"&amp;ROUNDUP((PriceRange[[#This Row],[RangeID]]+1)/100,0)*100</f>
        <v>&lt;1000</v>
      </c>
      <c r="D916" t="str">
        <f>"&lt;"&amp;ROUNDUP((PriceRange[[#This Row],[RangeID]]+1)/1000,0)*1000</f>
        <v>&lt;1000</v>
      </c>
      <c r="E916" s="8">
        <f>ROUNDUP((PriceRange[[#This Row],[RangeID]]+1)/10,0)*10</f>
        <v>920</v>
      </c>
      <c r="F916" s="8">
        <f>ROUNDUP((PriceRange[[#This Row],[RangeID]]+1)/100,0)*100</f>
        <v>1000</v>
      </c>
      <c r="G916" s="8">
        <f>ROUNDUP((PriceRange[[#This Row],[RangeID]]+1)/1000,0)*1000</f>
        <v>1000</v>
      </c>
    </row>
    <row r="917" spans="1:7" x14ac:dyDescent="0.25">
      <c r="A917">
        <f t="shared" si="14"/>
        <v>915</v>
      </c>
      <c r="B917" t="str">
        <f>"&lt;"&amp;ROUNDUP((PriceRange[[#This Row],[RangeID]]+1)/10,0)*10</f>
        <v>&lt;920</v>
      </c>
      <c r="C917" t="str">
        <f>"&lt;"&amp;ROUNDUP((PriceRange[[#This Row],[RangeID]]+1)/100,0)*100</f>
        <v>&lt;1000</v>
      </c>
      <c r="D917" t="str">
        <f>"&lt;"&amp;ROUNDUP((PriceRange[[#This Row],[RangeID]]+1)/1000,0)*1000</f>
        <v>&lt;1000</v>
      </c>
      <c r="E917" s="8">
        <f>ROUNDUP((PriceRange[[#This Row],[RangeID]]+1)/10,0)*10</f>
        <v>920</v>
      </c>
      <c r="F917" s="8">
        <f>ROUNDUP((PriceRange[[#This Row],[RangeID]]+1)/100,0)*100</f>
        <v>1000</v>
      </c>
      <c r="G917" s="8">
        <f>ROUNDUP((PriceRange[[#This Row],[RangeID]]+1)/1000,0)*1000</f>
        <v>1000</v>
      </c>
    </row>
    <row r="918" spans="1:7" x14ac:dyDescent="0.25">
      <c r="A918">
        <f t="shared" si="14"/>
        <v>916</v>
      </c>
      <c r="B918" t="str">
        <f>"&lt;"&amp;ROUNDUP((PriceRange[[#This Row],[RangeID]]+1)/10,0)*10</f>
        <v>&lt;920</v>
      </c>
      <c r="C918" t="str">
        <f>"&lt;"&amp;ROUNDUP((PriceRange[[#This Row],[RangeID]]+1)/100,0)*100</f>
        <v>&lt;1000</v>
      </c>
      <c r="D918" t="str">
        <f>"&lt;"&amp;ROUNDUP((PriceRange[[#This Row],[RangeID]]+1)/1000,0)*1000</f>
        <v>&lt;1000</v>
      </c>
      <c r="E918" s="8">
        <f>ROUNDUP((PriceRange[[#This Row],[RangeID]]+1)/10,0)*10</f>
        <v>920</v>
      </c>
      <c r="F918" s="8">
        <f>ROUNDUP((PriceRange[[#This Row],[RangeID]]+1)/100,0)*100</f>
        <v>1000</v>
      </c>
      <c r="G918" s="8">
        <f>ROUNDUP((PriceRange[[#This Row],[RangeID]]+1)/1000,0)*1000</f>
        <v>1000</v>
      </c>
    </row>
    <row r="919" spans="1:7" x14ac:dyDescent="0.25">
      <c r="A919">
        <f t="shared" si="14"/>
        <v>917</v>
      </c>
      <c r="B919" t="str">
        <f>"&lt;"&amp;ROUNDUP((PriceRange[[#This Row],[RangeID]]+1)/10,0)*10</f>
        <v>&lt;920</v>
      </c>
      <c r="C919" t="str">
        <f>"&lt;"&amp;ROUNDUP((PriceRange[[#This Row],[RangeID]]+1)/100,0)*100</f>
        <v>&lt;1000</v>
      </c>
      <c r="D919" t="str">
        <f>"&lt;"&amp;ROUNDUP((PriceRange[[#This Row],[RangeID]]+1)/1000,0)*1000</f>
        <v>&lt;1000</v>
      </c>
      <c r="E919" s="8">
        <f>ROUNDUP((PriceRange[[#This Row],[RangeID]]+1)/10,0)*10</f>
        <v>920</v>
      </c>
      <c r="F919" s="8">
        <f>ROUNDUP((PriceRange[[#This Row],[RangeID]]+1)/100,0)*100</f>
        <v>1000</v>
      </c>
      <c r="G919" s="8">
        <f>ROUNDUP((PriceRange[[#This Row],[RangeID]]+1)/1000,0)*1000</f>
        <v>1000</v>
      </c>
    </row>
    <row r="920" spans="1:7" x14ac:dyDescent="0.25">
      <c r="A920">
        <f t="shared" si="14"/>
        <v>918</v>
      </c>
      <c r="B920" t="str">
        <f>"&lt;"&amp;ROUNDUP((PriceRange[[#This Row],[RangeID]]+1)/10,0)*10</f>
        <v>&lt;920</v>
      </c>
      <c r="C920" t="str">
        <f>"&lt;"&amp;ROUNDUP((PriceRange[[#This Row],[RangeID]]+1)/100,0)*100</f>
        <v>&lt;1000</v>
      </c>
      <c r="D920" t="str">
        <f>"&lt;"&amp;ROUNDUP((PriceRange[[#This Row],[RangeID]]+1)/1000,0)*1000</f>
        <v>&lt;1000</v>
      </c>
      <c r="E920" s="8">
        <f>ROUNDUP((PriceRange[[#This Row],[RangeID]]+1)/10,0)*10</f>
        <v>920</v>
      </c>
      <c r="F920" s="8">
        <f>ROUNDUP((PriceRange[[#This Row],[RangeID]]+1)/100,0)*100</f>
        <v>1000</v>
      </c>
      <c r="G920" s="8">
        <f>ROUNDUP((PriceRange[[#This Row],[RangeID]]+1)/1000,0)*1000</f>
        <v>1000</v>
      </c>
    </row>
    <row r="921" spans="1:7" x14ac:dyDescent="0.25">
      <c r="A921">
        <f t="shared" si="14"/>
        <v>919</v>
      </c>
      <c r="B921" t="str">
        <f>"&lt;"&amp;ROUNDUP((PriceRange[[#This Row],[RangeID]]+1)/10,0)*10</f>
        <v>&lt;920</v>
      </c>
      <c r="C921" t="str">
        <f>"&lt;"&amp;ROUNDUP((PriceRange[[#This Row],[RangeID]]+1)/100,0)*100</f>
        <v>&lt;1000</v>
      </c>
      <c r="D921" t="str">
        <f>"&lt;"&amp;ROUNDUP((PriceRange[[#This Row],[RangeID]]+1)/1000,0)*1000</f>
        <v>&lt;1000</v>
      </c>
      <c r="E921" s="8">
        <f>ROUNDUP((PriceRange[[#This Row],[RangeID]]+1)/10,0)*10</f>
        <v>920</v>
      </c>
      <c r="F921" s="8">
        <f>ROUNDUP((PriceRange[[#This Row],[RangeID]]+1)/100,0)*100</f>
        <v>1000</v>
      </c>
      <c r="G921" s="8">
        <f>ROUNDUP((PriceRange[[#This Row],[RangeID]]+1)/1000,0)*1000</f>
        <v>1000</v>
      </c>
    </row>
    <row r="922" spans="1:7" x14ac:dyDescent="0.25">
      <c r="A922">
        <f t="shared" si="14"/>
        <v>920</v>
      </c>
      <c r="B922" t="str">
        <f>"&lt;"&amp;ROUNDUP((PriceRange[[#This Row],[RangeID]]+1)/10,0)*10</f>
        <v>&lt;930</v>
      </c>
      <c r="C922" t="str">
        <f>"&lt;"&amp;ROUNDUP((PriceRange[[#This Row],[RangeID]]+1)/100,0)*100</f>
        <v>&lt;1000</v>
      </c>
      <c r="D922" t="str">
        <f>"&lt;"&amp;ROUNDUP((PriceRange[[#This Row],[RangeID]]+1)/1000,0)*1000</f>
        <v>&lt;1000</v>
      </c>
      <c r="E922" s="8">
        <f>ROUNDUP((PriceRange[[#This Row],[RangeID]]+1)/10,0)*10</f>
        <v>930</v>
      </c>
      <c r="F922" s="8">
        <f>ROUNDUP((PriceRange[[#This Row],[RangeID]]+1)/100,0)*100</f>
        <v>1000</v>
      </c>
      <c r="G922" s="8">
        <f>ROUNDUP((PriceRange[[#This Row],[RangeID]]+1)/1000,0)*1000</f>
        <v>1000</v>
      </c>
    </row>
    <row r="923" spans="1:7" x14ac:dyDescent="0.25">
      <c r="A923">
        <f t="shared" si="14"/>
        <v>921</v>
      </c>
      <c r="B923" t="str">
        <f>"&lt;"&amp;ROUNDUP((PriceRange[[#This Row],[RangeID]]+1)/10,0)*10</f>
        <v>&lt;930</v>
      </c>
      <c r="C923" t="str">
        <f>"&lt;"&amp;ROUNDUP((PriceRange[[#This Row],[RangeID]]+1)/100,0)*100</f>
        <v>&lt;1000</v>
      </c>
      <c r="D923" t="str">
        <f>"&lt;"&amp;ROUNDUP((PriceRange[[#This Row],[RangeID]]+1)/1000,0)*1000</f>
        <v>&lt;1000</v>
      </c>
      <c r="E923" s="8">
        <f>ROUNDUP((PriceRange[[#This Row],[RangeID]]+1)/10,0)*10</f>
        <v>930</v>
      </c>
      <c r="F923" s="8">
        <f>ROUNDUP((PriceRange[[#This Row],[RangeID]]+1)/100,0)*100</f>
        <v>1000</v>
      </c>
      <c r="G923" s="8">
        <f>ROUNDUP((PriceRange[[#This Row],[RangeID]]+1)/1000,0)*1000</f>
        <v>1000</v>
      </c>
    </row>
    <row r="924" spans="1:7" x14ac:dyDescent="0.25">
      <c r="A924">
        <f t="shared" si="14"/>
        <v>922</v>
      </c>
      <c r="B924" t="str">
        <f>"&lt;"&amp;ROUNDUP((PriceRange[[#This Row],[RangeID]]+1)/10,0)*10</f>
        <v>&lt;930</v>
      </c>
      <c r="C924" t="str">
        <f>"&lt;"&amp;ROUNDUP((PriceRange[[#This Row],[RangeID]]+1)/100,0)*100</f>
        <v>&lt;1000</v>
      </c>
      <c r="D924" t="str">
        <f>"&lt;"&amp;ROUNDUP((PriceRange[[#This Row],[RangeID]]+1)/1000,0)*1000</f>
        <v>&lt;1000</v>
      </c>
      <c r="E924" s="8">
        <f>ROUNDUP((PriceRange[[#This Row],[RangeID]]+1)/10,0)*10</f>
        <v>930</v>
      </c>
      <c r="F924" s="8">
        <f>ROUNDUP((PriceRange[[#This Row],[RangeID]]+1)/100,0)*100</f>
        <v>1000</v>
      </c>
      <c r="G924" s="8">
        <f>ROUNDUP((PriceRange[[#This Row],[RangeID]]+1)/1000,0)*1000</f>
        <v>1000</v>
      </c>
    </row>
    <row r="925" spans="1:7" x14ac:dyDescent="0.25">
      <c r="A925">
        <f t="shared" si="14"/>
        <v>923</v>
      </c>
      <c r="B925" t="str">
        <f>"&lt;"&amp;ROUNDUP((PriceRange[[#This Row],[RangeID]]+1)/10,0)*10</f>
        <v>&lt;930</v>
      </c>
      <c r="C925" t="str">
        <f>"&lt;"&amp;ROUNDUP((PriceRange[[#This Row],[RangeID]]+1)/100,0)*100</f>
        <v>&lt;1000</v>
      </c>
      <c r="D925" t="str">
        <f>"&lt;"&amp;ROUNDUP((PriceRange[[#This Row],[RangeID]]+1)/1000,0)*1000</f>
        <v>&lt;1000</v>
      </c>
      <c r="E925" s="8">
        <f>ROUNDUP((PriceRange[[#This Row],[RangeID]]+1)/10,0)*10</f>
        <v>930</v>
      </c>
      <c r="F925" s="8">
        <f>ROUNDUP((PriceRange[[#This Row],[RangeID]]+1)/100,0)*100</f>
        <v>1000</v>
      </c>
      <c r="G925" s="8">
        <f>ROUNDUP((PriceRange[[#This Row],[RangeID]]+1)/1000,0)*1000</f>
        <v>1000</v>
      </c>
    </row>
    <row r="926" spans="1:7" x14ac:dyDescent="0.25">
      <c r="A926">
        <f t="shared" si="14"/>
        <v>924</v>
      </c>
      <c r="B926" t="str">
        <f>"&lt;"&amp;ROUNDUP((PriceRange[[#This Row],[RangeID]]+1)/10,0)*10</f>
        <v>&lt;930</v>
      </c>
      <c r="C926" t="str">
        <f>"&lt;"&amp;ROUNDUP((PriceRange[[#This Row],[RangeID]]+1)/100,0)*100</f>
        <v>&lt;1000</v>
      </c>
      <c r="D926" t="str">
        <f>"&lt;"&amp;ROUNDUP((PriceRange[[#This Row],[RangeID]]+1)/1000,0)*1000</f>
        <v>&lt;1000</v>
      </c>
      <c r="E926" s="8">
        <f>ROUNDUP((PriceRange[[#This Row],[RangeID]]+1)/10,0)*10</f>
        <v>930</v>
      </c>
      <c r="F926" s="8">
        <f>ROUNDUP((PriceRange[[#This Row],[RangeID]]+1)/100,0)*100</f>
        <v>1000</v>
      </c>
      <c r="G926" s="8">
        <f>ROUNDUP((PriceRange[[#This Row],[RangeID]]+1)/1000,0)*1000</f>
        <v>1000</v>
      </c>
    </row>
    <row r="927" spans="1:7" x14ac:dyDescent="0.25">
      <c r="A927">
        <f t="shared" si="14"/>
        <v>925</v>
      </c>
      <c r="B927" t="str">
        <f>"&lt;"&amp;ROUNDUP((PriceRange[[#This Row],[RangeID]]+1)/10,0)*10</f>
        <v>&lt;930</v>
      </c>
      <c r="C927" t="str">
        <f>"&lt;"&amp;ROUNDUP((PriceRange[[#This Row],[RangeID]]+1)/100,0)*100</f>
        <v>&lt;1000</v>
      </c>
      <c r="D927" t="str">
        <f>"&lt;"&amp;ROUNDUP((PriceRange[[#This Row],[RangeID]]+1)/1000,0)*1000</f>
        <v>&lt;1000</v>
      </c>
      <c r="E927" s="8">
        <f>ROUNDUP((PriceRange[[#This Row],[RangeID]]+1)/10,0)*10</f>
        <v>930</v>
      </c>
      <c r="F927" s="8">
        <f>ROUNDUP((PriceRange[[#This Row],[RangeID]]+1)/100,0)*100</f>
        <v>1000</v>
      </c>
      <c r="G927" s="8">
        <f>ROUNDUP((PriceRange[[#This Row],[RangeID]]+1)/1000,0)*1000</f>
        <v>1000</v>
      </c>
    </row>
    <row r="928" spans="1:7" x14ac:dyDescent="0.25">
      <c r="A928">
        <f t="shared" si="14"/>
        <v>926</v>
      </c>
      <c r="B928" t="str">
        <f>"&lt;"&amp;ROUNDUP((PriceRange[[#This Row],[RangeID]]+1)/10,0)*10</f>
        <v>&lt;930</v>
      </c>
      <c r="C928" t="str">
        <f>"&lt;"&amp;ROUNDUP((PriceRange[[#This Row],[RangeID]]+1)/100,0)*100</f>
        <v>&lt;1000</v>
      </c>
      <c r="D928" t="str">
        <f>"&lt;"&amp;ROUNDUP((PriceRange[[#This Row],[RangeID]]+1)/1000,0)*1000</f>
        <v>&lt;1000</v>
      </c>
      <c r="E928" s="8">
        <f>ROUNDUP((PriceRange[[#This Row],[RangeID]]+1)/10,0)*10</f>
        <v>930</v>
      </c>
      <c r="F928" s="8">
        <f>ROUNDUP((PriceRange[[#This Row],[RangeID]]+1)/100,0)*100</f>
        <v>1000</v>
      </c>
      <c r="G928" s="8">
        <f>ROUNDUP((PriceRange[[#This Row],[RangeID]]+1)/1000,0)*1000</f>
        <v>1000</v>
      </c>
    </row>
    <row r="929" spans="1:7" x14ac:dyDescent="0.25">
      <c r="A929">
        <f t="shared" si="14"/>
        <v>927</v>
      </c>
      <c r="B929" t="str">
        <f>"&lt;"&amp;ROUNDUP((PriceRange[[#This Row],[RangeID]]+1)/10,0)*10</f>
        <v>&lt;930</v>
      </c>
      <c r="C929" t="str">
        <f>"&lt;"&amp;ROUNDUP((PriceRange[[#This Row],[RangeID]]+1)/100,0)*100</f>
        <v>&lt;1000</v>
      </c>
      <c r="D929" t="str">
        <f>"&lt;"&amp;ROUNDUP((PriceRange[[#This Row],[RangeID]]+1)/1000,0)*1000</f>
        <v>&lt;1000</v>
      </c>
      <c r="E929" s="8">
        <f>ROUNDUP((PriceRange[[#This Row],[RangeID]]+1)/10,0)*10</f>
        <v>930</v>
      </c>
      <c r="F929" s="8">
        <f>ROUNDUP((PriceRange[[#This Row],[RangeID]]+1)/100,0)*100</f>
        <v>1000</v>
      </c>
      <c r="G929" s="8">
        <f>ROUNDUP((PriceRange[[#This Row],[RangeID]]+1)/1000,0)*1000</f>
        <v>1000</v>
      </c>
    </row>
    <row r="930" spans="1:7" x14ac:dyDescent="0.25">
      <c r="A930">
        <f t="shared" si="14"/>
        <v>928</v>
      </c>
      <c r="B930" t="str">
        <f>"&lt;"&amp;ROUNDUP((PriceRange[[#This Row],[RangeID]]+1)/10,0)*10</f>
        <v>&lt;930</v>
      </c>
      <c r="C930" t="str">
        <f>"&lt;"&amp;ROUNDUP((PriceRange[[#This Row],[RangeID]]+1)/100,0)*100</f>
        <v>&lt;1000</v>
      </c>
      <c r="D930" t="str">
        <f>"&lt;"&amp;ROUNDUP((PriceRange[[#This Row],[RangeID]]+1)/1000,0)*1000</f>
        <v>&lt;1000</v>
      </c>
      <c r="E930" s="8">
        <f>ROUNDUP((PriceRange[[#This Row],[RangeID]]+1)/10,0)*10</f>
        <v>930</v>
      </c>
      <c r="F930" s="8">
        <f>ROUNDUP((PriceRange[[#This Row],[RangeID]]+1)/100,0)*100</f>
        <v>1000</v>
      </c>
      <c r="G930" s="8">
        <f>ROUNDUP((PriceRange[[#This Row],[RangeID]]+1)/1000,0)*1000</f>
        <v>1000</v>
      </c>
    </row>
    <row r="931" spans="1:7" x14ac:dyDescent="0.25">
      <c r="A931">
        <f t="shared" si="14"/>
        <v>929</v>
      </c>
      <c r="B931" t="str">
        <f>"&lt;"&amp;ROUNDUP((PriceRange[[#This Row],[RangeID]]+1)/10,0)*10</f>
        <v>&lt;930</v>
      </c>
      <c r="C931" t="str">
        <f>"&lt;"&amp;ROUNDUP((PriceRange[[#This Row],[RangeID]]+1)/100,0)*100</f>
        <v>&lt;1000</v>
      </c>
      <c r="D931" t="str">
        <f>"&lt;"&amp;ROUNDUP((PriceRange[[#This Row],[RangeID]]+1)/1000,0)*1000</f>
        <v>&lt;1000</v>
      </c>
      <c r="E931" s="8">
        <f>ROUNDUP((PriceRange[[#This Row],[RangeID]]+1)/10,0)*10</f>
        <v>930</v>
      </c>
      <c r="F931" s="8">
        <f>ROUNDUP((PriceRange[[#This Row],[RangeID]]+1)/100,0)*100</f>
        <v>1000</v>
      </c>
      <c r="G931" s="8">
        <f>ROUNDUP((PriceRange[[#This Row],[RangeID]]+1)/1000,0)*1000</f>
        <v>1000</v>
      </c>
    </row>
    <row r="932" spans="1:7" x14ac:dyDescent="0.25">
      <c r="A932">
        <f t="shared" si="14"/>
        <v>930</v>
      </c>
      <c r="B932" t="str">
        <f>"&lt;"&amp;ROUNDUP((PriceRange[[#This Row],[RangeID]]+1)/10,0)*10</f>
        <v>&lt;940</v>
      </c>
      <c r="C932" t="str">
        <f>"&lt;"&amp;ROUNDUP((PriceRange[[#This Row],[RangeID]]+1)/100,0)*100</f>
        <v>&lt;1000</v>
      </c>
      <c r="D932" t="str">
        <f>"&lt;"&amp;ROUNDUP((PriceRange[[#This Row],[RangeID]]+1)/1000,0)*1000</f>
        <v>&lt;1000</v>
      </c>
      <c r="E932" s="8">
        <f>ROUNDUP((PriceRange[[#This Row],[RangeID]]+1)/10,0)*10</f>
        <v>940</v>
      </c>
      <c r="F932" s="8">
        <f>ROUNDUP((PriceRange[[#This Row],[RangeID]]+1)/100,0)*100</f>
        <v>1000</v>
      </c>
      <c r="G932" s="8">
        <f>ROUNDUP((PriceRange[[#This Row],[RangeID]]+1)/1000,0)*1000</f>
        <v>1000</v>
      </c>
    </row>
    <row r="933" spans="1:7" x14ac:dyDescent="0.25">
      <c r="A933">
        <f t="shared" si="14"/>
        <v>931</v>
      </c>
      <c r="B933" t="str">
        <f>"&lt;"&amp;ROUNDUP((PriceRange[[#This Row],[RangeID]]+1)/10,0)*10</f>
        <v>&lt;940</v>
      </c>
      <c r="C933" t="str">
        <f>"&lt;"&amp;ROUNDUP((PriceRange[[#This Row],[RangeID]]+1)/100,0)*100</f>
        <v>&lt;1000</v>
      </c>
      <c r="D933" t="str">
        <f>"&lt;"&amp;ROUNDUP((PriceRange[[#This Row],[RangeID]]+1)/1000,0)*1000</f>
        <v>&lt;1000</v>
      </c>
      <c r="E933" s="8">
        <f>ROUNDUP((PriceRange[[#This Row],[RangeID]]+1)/10,0)*10</f>
        <v>940</v>
      </c>
      <c r="F933" s="8">
        <f>ROUNDUP((PriceRange[[#This Row],[RangeID]]+1)/100,0)*100</f>
        <v>1000</v>
      </c>
      <c r="G933" s="8">
        <f>ROUNDUP((PriceRange[[#This Row],[RangeID]]+1)/1000,0)*1000</f>
        <v>1000</v>
      </c>
    </row>
    <row r="934" spans="1:7" x14ac:dyDescent="0.25">
      <c r="A934">
        <f t="shared" si="14"/>
        <v>932</v>
      </c>
      <c r="B934" t="str">
        <f>"&lt;"&amp;ROUNDUP((PriceRange[[#This Row],[RangeID]]+1)/10,0)*10</f>
        <v>&lt;940</v>
      </c>
      <c r="C934" t="str">
        <f>"&lt;"&amp;ROUNDUP((PriceRange[[#This Row],[RangeID]]+1)/100,0)*100</f>
        <v>&lt;1000</v>
      </c>
      <c r="D934" t="str">
        <f>"&lt;"&amp;ROUNDUP((PriceRange[[#This Row],[RangeID]]+1)/1000,0)*1000</f>
        <v>&lt;1000</v>
      </c>
      <c r="E934" s="8">
        <f>ROUNDUP((PriceRange[[#This Row],[RangeID]]+1)/10,0)*10</f>
        <v>940</v>
      </c>
      <c r="F934" s="8">
        <f>ROUNDUP((PriceRange[[#This Row],[RangeID]]+1)/100,0)*100</f>
        <v>1000</v>
      </c>
      <c r="G934" s="8">
        <f>ROUNDUP((PriceRange[[#This Row],[RangeID]]+1)/1000,0)*1000</f>
        <v>1000</v>
      </c>
    </row>
    <row r="935" spans="1:7" x14ac:dyDescent="0.25">
      <c r="A935">
        <f t="shared" si="14"/>
        <v>933</v>
      </c>
      <c r="B935" t="str">
        <f>"&lt;"&amp;ROUNDUP((PriceRange[[#This Row],[RangeID]]+1)/10,0)*10</f>
        <v>&lt;940</v>
      </c>
      <c r="C935" t="str">
        <f>"&lt;"&amp;ROUNDUP((PriceRange[[#This Row],[RangeID]]+1)/100,0)*100</f>
        <v>&lt;1000</v>
      </c>
      <c r="D935" t="str">
        <f>"&lt;"&amp;ROUNDUP((PriceRange[[#This Row],[RangeID]]+1)/1000,0)*1000</f>
        <v>&lt;1000</v>
      </c>
      <c r="E935" s="8">
        <f>ROUNDUP((PriceRange[[#This Row],[RangeID]]+1)/10,0)*10</f>
        <v>940</v>
      </c>
      <c r="F935" s="8">
        <f>ROUNDUP((PriceRange[[#This Row],[RangeID]]+1)/100,0)*100</f>
        <v>1000</v>
      </c>
      <c r="G935" s="8">
        <f>ROUNDUP((PriceRange[[#This Row],[RangeID]]+1)/1000,0)*1000</f>
        <v>1000</v>
      </c>
    </row>
    <row r="936" spans="1:7" x14ac:dyDescent="0.25">
      <c r="A936">
        <f t="shared" si="14"/>
        <v>934</v>
      </c>
      <c r="B936" t="str">
        <f>"&lt;"&amp;ROUNDUP((PriceRange[[#This Row],[RangeID]]+1)/10,0)*10</f>
        <v>&lt;940</v>
      </c>
      <c r="C936" t="str">
        <f>"&lt;"&amp;ROUNDUP((PriceRange[[#This Row],[RangeID]]+1)/100,0)*100</f>
        <v>&lt;1000</v>
      </c>
      <c r="D936" t="str">
        <f>"&lt;"&amp;ROUNDUP((PriceRange[[#This Row],[RangeID]]+1)/1000,0)*1000</f>
        <v>&lt;1000</v>
      </c>
      <c r="E936" s="8">
        <f>ROUNDUP((PriceRange[[#This Row],[RangeID]]+1)/10,0)*10</f>
        <v>940</v>
      </c>
      <c r="F936" s="8">
        <f>ROUNDUP((PriceRange[[#This Row],[RangeID]]+1)/100,0)*100</f>
        <v>1000</v>
      </c>
      <c r="G936" s="8">
        <f>ROUNDUP((PriceRange[[#This Row],[RangeID]]+1)/1000,0)*1000</f>
        <v>1000</v>
      </c>
    </row>
    <row r="937" spans="1:7" x14ac:dyDescent="0.25">
      <c r="A937">
        <f t="shared" si="14"/>
        <v>935</v>
      </c>
      <c r="B937" t="str">
        <f>"&lt;"&amp;ROUNDUP((PriceRange[[#This Row],[RangeID]]+1)/10,0)*10</f>
        <v>&lt;940</v>
      </c>
      <c r="C937" t="str">
        <f>"&lt;"&amp;ROUNDUP((PriceRange[[#This Row],[RangeID]]+1)/100,0)*100</f>
        <v>&lt;1000</v>
      </c>
      <c r="D937" t="str">
        <f>"&lt;"&amp;ROUNDUP((PriceRange[[#This Row],[RangeID]]+1)/1000,0)*1000</f>
        <v>&lt;1000</v>
      </c>
      <c r="E937" s="8">
        <f>ROUNDUP((PriceRange[[#This Row],[RangeID]]+1)/10,0)*10</f>
        <v>940</v>
      </c>
      <c r="F937" s="8">
        <f>ROUNDUP((PriceRange[[#This Row],[RangeID]]+1)/100,0)*100</f>
        <v>1000</v>
      </c>
      <c r="G937" s="8">
        <f>ROUNDUP((PriceRange[[#This Row],[RangeID]]+1)/1000,0)*1000</f>
        <v>1000</v>
      </c>
    </row>
    <row r="938" spans="1:7" x14ac:dyDescent="0.25">
      <c r="A938">
        <f t="shared" si="14"/>
        <v>936</v>
      </c>
      <c r="B938" t="str">
        <f>"&lt;"&amp;ROUNDUP((PriceRange[[#This Row],[RangeID]]+1)/10,0)*10</f>
        <v>&lt;940</v>
      </c>
      <c r="C938" t="str">
        <f>"&lt;"&amp;ROUNDUP((PriceRange[[#This Row],[RangeID]]+1)/100,0)*100</f>
        <v>&lt;1000</v>
      </c>
      <c r="D938" t="str">
        <f>"&lt;"&amp;ROUNDUP((PriceRange[[#This Row],[RangeID]]+1)/1000,0)*1000</f>
        <v>&lt;1000</v>
      </c>
      <c r="E938" s="8">
        <f>ROUNDUP((PriceRange[[#This Row],[RangeID]]+1)/10,0)*10</f>
        <v>940</v>
      </c>
      <c r="F938" s="8">
        <f>ROUNDUP((PriceRange[[#This Row],[RangeID]]+1)/100,0)*100</f>
        <v>1000</v>
      </c>
      <c r="G938" s="8">
        <f>ROUNDUP((PriceRange[[#This Row],[RangeID]]+1)/1000,0)*1000</f>
        <v>1000</v>
      </c>
    </row>
    <row r="939" spans="1:7" x14ac:dyDescent="0.25">
      <c r="A939">
        <f t="shared" si="14"/>
        <v>937</v>
      </c>
      <c r="B939" t="str">
        <f>"&lt;"&amp;ROUNDUP((PriceRange[[#This Row],[RangeID]]+1)/10,0)*10</f>
        <v>&lt;940</v>
      </c>
      <c r="C939" t="str">
        <f>"&lt;"&amp;ROUNDUP((PriceRange[[#This Row],[RangeID]]+1)/100,0)*100</f>
        <v>&lt;1000</v>
      </c>
      <c r="D939" t="str">
        <f>"&lt;"&amp;ROUNDUP((PriceRange[[#This Row],[RangeID]]+1)/1000,0)*1000</f>
        <v>&lt;1000</v>
      </c>
      <c r="E939" s="8">
        <f>ROUNDUP((PriceRange[[#This Row],[RangeID]]+1)/10,0)*10</f>
        <v>940</v>
      </c>
      <c r="F939" s="8">
        <f>ROUNDUP((PriceRange[[#This Row],[RangeID]]+1)/100,0)*100</f>
        <v>1000</v>
      </c>
      <c r="G939" s="8">
        <f>ROUNDUP((PriceRange[[#This Row],[RangeID]]+1)/1000,0)*1000</f>
        <v>1000</v>
      </c>
    </row>
    <row r="940" spans="1:7" x14ac:dyDescent="0.25">
      <c r="A940">
        <f t="shared" si="14"/>
        <v>938</v>
      </c>
      <c r="B940" t="str">
        <f>"&lt;"&amp;ROUNDUP((PriceRange[[#This Row],[RangeID]]+1)/10,0)*10</f>
        <v>&lt;940</v>
      </c>
      <c r="C940" t="str">
        <f>"&lt;"&amp;ROUNDUP((PriceRange[[#This Row],[RangeID]]+1)/100,0)*100</f>
        <v>&lt;1000</v>
      </c>
      <c r="D940" t="str">
        <f>"&lt;"&amp;ROUNDUP((PriceRange[[#This Row],[RangeID]]+1)/1000,0)*1000</f>
        <v>&lt;1000</v>
      </c>
      <c r="E940" s="8">
        <f>ROUNDUP((PriceRange[[#This Row],[RangeID]]+1)/10,0)*10</f>
        <v>940</v>
      </c>
      <c r="F940" s="8">
        <f>ROUNDUP((PriceRange[[#This Row],[RangeID]]+1)/100,0)*100</f>
        <v>1000</v>
      </c>
      <c r="G940" s="8">
        <f>ROUNDUP((PriceRange[[#This Row],[RangeID]]+1)/1000,0)*1000</f>
        <v>1000</v>
      </c>
    </row>
    <row r="941" spans="1:7" x14ac:dyDescent="0.25">
      <c r="A941">
        <f t="shared" si="14"/>
        <v>939</v>
      </c>
      <c r="B941" t="str">
        <f>"&lt;"&amp;ROUNDUP((PriceRange[[#This Row],[RangeID]]+1)/10,0)*10</f>
        <v>&lt;940</v>
      </c>
      <c r="C941" t="str">
        <f>"&lt;"&amp;ROUNDUP((PriceRange[[#This Row],[RangeID]]+1)/100,0)*100</f>
        <v>&lt;1000</v>
      </c>
      <c r="D941" t="str">
        <f>"&lt;"&amp;ROUNDUP((PriceRange[[#This Row],[RangeID]]+1)/1000,0)*1000</f>
        <v>&lt;1000</v>
      </c>
      <c r="E941" s="8">
        <f>ROUNDUP((PriceRange[[#This Row],[RangeID]]+1)/10,0)*10</f>
        <v>940</v>
      </c>
      <c r="F941" s="8">
        <f>ROUNDUP((PriceRange[[#This Row],[RangeID]]+1)/100,0)*100</f>
        <v>1000</v>
      </c>
      <c r="G941" s="8">
        <f>ROUNDUP((PriceRange[[#This Row],[RangeID]]+1)/1000,0)*1000</f>
        <v>1000</v>
      </c>
    </row>
    <row r="942" spans="1:7" x14ac:dyDescent="0.25">
      <c r="A942">
        <f t="shared" si="14"/>
        <v>940</v>
      </c>
      <c r="B942" t="str">
        <f>"&lt;"&amp;ROUNDUP((PriceRange[[#This Row],[RangeID]]+1)/10,0)*10</f>
        <v>&lt;950</v>
      </c>
      <c r="C942" t="str">
        <f>"&lt;"&amp;ROUNDUP((PriceRange[[#This Row],[RangeID]]+1)/100,0)*100</f>
        <v>&lt;1000</v>
      </c>
      <c r="D942" t="str">
        <f>"&lt;"&amp;ROUNDUP((PriceRange[[#This Row],[RangeID]]+1)/1000,0)*1000</f>
        <v>&lt;1000</v>
      </c>
      <c r="E942" s="8">
        <f>ROUNDUP((PriceRange[[#This Row],[RangeID]]+1)/10,0)*10</f>
        <v>950</v>
      </c>
      <c r="F942" s="8">
        <f>ROUNDUP((PriceRange[[#This Row],[RangeID]]+1)/100,0)*100</f>
        <v>1000</v>
      </c>
      <c r="G942" s="8">
        <f>ROUNDUP((PriceRange[[#This Row],[RangeID]]+1)/1000,0)*1000</f>
        <v>1000</v>
      </c>
    </row>
    <row r="943" spans="1:7" x14ac:dyDescent="0.25">
      <c r="A943">
        <f t="shared" si="14"/>
        <v>941</v>
      </c>
      <c r="B943" t="str">
        <f>"&lt;"&amp;ROUNDUP((PriceRange[[#This Row],[RangeID]]+1)/10,0)*10</f>
        <v>&lt;950</v>
      </c>
      <c r="C943" t="str">
        <f>"&lt;"&amp;ROUNDUP((PriceRange[[#This Row],[RangeID]]+1)/100,0)*100</f>
        <v>&lt;1000</v>
      </c>
      <c r="D943" t="str">
        <f>"&lt;"&amp;ROUNDUP((PriceRange[[#This Row],[RangeID]]+1)/1000,0)*1000</f>
        <v>&lt;1000</v>
      </c>
      <c r="E943" s="8">
        <f>ROUNDUP((PriceRange[[#This Row],[RangeID]]+1)/10,0)*10</f>
        <v>950</v>
      </c>
      <c r="F943" s="8">
        <f>ROUNDUP((PriceRange[[#This Row],[RangeID]]+1)/100,0)*100</f>
        <v>1000</v>
      </c>
      <c r="G943" s="8">
        <f>ROUNDUP((PriceRange[[#This Row],[RangeID]]+1)/1000,0)*1000</f>
        <v>1000</v>
      </c>
    </row>
    <row r="944" spans="1:7" x14ac:dyDescent="0.25">
      <c r="A944">
        <f t="shared" si="14"/>
        <v>942</v>
      </c>
      <c r="B944" t="str">
        <f>"&lt;"&amp;ROUNDUP((PriceRange[[#This Row],[RangeID]]+1)/10,0)*10</f>
        <v>&lt;950</v>
      </c>
      <c r="C944" t="str">
        <f>"&lt;"&amp;ROUNDUP((PriceRange[[#This Row],[RangeID]]+1)/100,0)*100</f>
        <v>&lt;1000</v>
      </c>
      <c r="D944" t="str">
        <f>"&lt;"&amp;ROUNDUP((PriceRange[[#This Row],[RangeID]]+1)/1000,0)*1000</f>
        <v>&lt;1000</v>
      </c>
      <c r="E944" s="8">
        <f>ROUNDUP((PriceRange[[#This Row],[RangeID]]+1)/10,0)*10</f>
        <v>950</v>
      </c>
      <c r="F944" s="8">
        <f>ROUNDUP((PriceRange[[#This Row],[RangeID]]+1)/100,0)*100</f>
        <v>1000</v>
      </c>
      <c r="G944" s="8">
        <f>ROUNDUP((PriceRange[[#This Row],[RangeID]]+1)/1000,0)*1000</f>
        <v>1000</v>
      </c>
    </row>
    <row r="945" spans="1:7" x14ac:dyDescent="0.25">
      <c r="A945">
        <f t="shared" si="14"/>
        <v>943</v>
      </c>
      <c r="B945" t="str">
        <f>"&lt;"&amp;ROUNDUP((PriceRange[[#This Row],[RangeID]]+1)/10,0)*10</f>
        <v>&lt;950</v>
      </c>
      <c r="C945" t="str">
        <f>"&lt;"&amp;ROUNDUP((PriceRange[[#This Row],[RangeID]]+1)/100,0)*100</f>
        <v>&lt;1000</v>
      </c>
      <c r="D945" t="str">
        <f>"&lt;"&amp;ROUNDUP((PriceRange[[#This Row],[RangeID]]+1)/1000,0)*1000</f>
        <v>&lt;1000</v>
      </c>
      <c r="E945" s="8">
        <f>ROUNDUP((PriceRange[[#This Row],[RangeID]]+1)/10,0)*10</f>
        <v>950</v>
      </c>
      <c r="F945" s="8">
        <f>ROUNDUP((PriceRange[[#This Row],[RangeID]]+1)/100,0)*100</f>
        <v>1000</v>
      </c>
      <c r="G945" s="8">
        <f>ROUNDUP((PriceRange[[#This Row],[RangeID]]+1)/1000,0)*1000</f>
        <v>1000</v>
      </c>
    </row>
    <row r="946" spans="1:7" x14ac:dyDescent="0.25">
      <c r="A946">
        <f t="shared" si="14"/>
        <v>944</v>
      </c>
      <c r="B946" t="str">
        <f>"&lt;"&amp;ROUNDUP((PriceRange[[#This Row],[RangeID]]+1)/10,0)*10</f>
        <v>&lt;950</v>
      </c>
      <c r="C946" t="str">
        <f>"&lt;"&amp;ROUNDUP((PriceRange[[#This Row],[RangeID]]+1)/100,0)*100</f>
        <v>&lt;1000</v>
      </c>
      <c r="D946" t="str">
        <f>"&lt;"&amp;ROUNDUP((PriceRange[[#This Row],[RangeID]]+1)/1000,0)*1000</f>
        <v>&lt;1000</v>
      </c>
      <c r="E946" s="8">
        <f>ROUNDUP((PriceRange[[#This Row],[RangeID]]+1)/10,0)*10</f>
        <v>950</v>
      </c>
      <c r="F946" s="8">
        <f>ROUNDUP((PriceRange[[#This Row],[RangeID]]+1)/100,0)*100</f>
        <v>1000</v>
      </c>
      <c r="G946" s="8">
        <f>ROUNDUP((PriceRange[[#This Row],[RangeID]]+1)/1000,0)*1000</f>
        <v>1000</v>
      </c>
    </row>
    <row r="947" spans="1:7" x14ac:dyDescent="0.25">
      <c r="A947">
        <f t="shared" si="14"/>
        <v>945</v>
      </c>
      <c r="B947" t="str">
        <f>"&lt;"&amp;ROUNDUP((PriceRange[[#This Row],[RangeID]]+1)/10,0)*10</f>
        <v>&lt;950</v>
      </c>
      <c r="C947" t="str">
        <f>"&lt;"&amp;ROUNDUP((PriceRange[[#This Row],[RangeID]]+1)/100,0)*100</f>
        <v>&lt;1000</v>
      </c>
      <c r="D947" t="str">
        <f>"&lt;"&amp;ROUNDUP((PriceRange[[#This Row],[RangeID]]+1)/1000,0)*1000</f>
        <v>&lt;1000</v>
      </c>
      <c r="E947" s="8">
        <f>ROUNDUP((PriceRange[[#This Row],[RangeID]]+1)/10,0)*10</f>
        <v>950</v>
      </c>
      <c r="F947" s="8">
        <f>ROUNDUP((PriceRange[[#This Row],[RangeID]]+1)/100,0)*100</f>
        <v>1000</v>
      </c>
      <c r="G947" s="8">
        <f>ROUNDUP((PriceRange[[#This Row],[RangeID]]+1)/1000,0)*1000</f>
        <v>1000</v>
      </c>
    </row>
    <row r="948" spans="1:7" x14ac:dyDescent="0.25">
      <c r="A948">
        <f t="shared" si="14"/>
        <v>946</v>
      </c>
      <c r="B948" t="str">
        <f>"&lt;"&amp;ROUNDUP((PriceRange[[#This Row],[RangeID]]+1)/10,0)*10</f>
        <v>&lt;950</v>
      </c>
      <c r="C948" t="str">
        <f>"&lt;"&amp;ROUNDUP((PriceRange[[#This Row],[RangeID]]+1)/100,0)*100</f>
        <v>&lt;1000</v>
      </c>
      <c r="D948" t="str">
        <f>"&lt;"&amp;ROUNDUP((PriceRange[[#This Row],[RangeID]]+1)/1000,0)*1000</f>
        <v>&lt;1000</v>
      </c>
      <c r="E948" s="8">
        <f>ROUNDUP((PriceRange[[#This Row],[RangeID]]+1)/10,0)*10</f>
        <v>950</v>
      </c>
      <c r="F948" s="8">
        <f>ROUNDUP((PriceRange[[#This Row],[RangeID]]+1)/100,0)*100</f>
        <v>1000</v>
      </c>
      <c r="G948" s="8">
        <f>ROUNDUP((PriceRange[[#This Row],[RangeID]]+1)/1000,0)*1000</f>
        <v>1000</v>
      </c>
    </row>
    <row r="949" spans="1:7" x14ac:dyDescent="0.25">
      <c r="A949">
        <f t="shared" si="14"/>
        <v>947</v>
      </c>
      <c r="B949" t="str">
        <f>"&lt;"&amp;ROUNDUP((PriceRange[[#This Row],[RangeID]]+1)/10,0)*10</f>
        <v>&lt;950</v>
      </c>
      <c r="C949" t="str">
        <f>"&lt;"&amp;ROUNDUP((PriceRange[[#This Row],[RangeID]]+1)/100,0)*100</f>
        <v>&lt;1000</v>
      </c>
      <c r="D949" t="str">
        <f>"&lt;"&amp;ROUNDUP((PriceRange[[#This Row],[RangeID]]+1)/1000,0)*1000</f>
        <v>&lt;1000</v>
      </c>
      <c r="E949" s="8">
        <f>ROUNDUP((PriceRange[[#This Row],[RangeID]]+1)/10,0)*10</f>
        <v>950</v>
      </c>
      <c r="F949" s="8">
        <f>ROUNDUP((PriceRange[[#This Row],[RangeID]]+1)/100,0)*100</f>
        <v>1000</v>
      </c>
      <c r="G949" s="8">
        <f>ROUNDUP((PriceRange[[#This Row],[RangeID]]+1)/1000,0)*1000</f>
        <v>1000</v>
      </c>
    </row>
    <row r="950" spans="1:7" x14ac:dyDescent="0.25">
      <c r="A950">
        <f t="shared" si="14"/>
        <v>948</v>
      </c>
      <c r="B950" t="str">
        <f>"&lt;"&amp;ROUNDUP((PriceRange[[#This Row],[RangeID]]+1)/10,0)*10</f>
        <v>&lt;950</v>
      </c>
      <c r="C950" t="str">
        <f>"&lt;"&amp;ROUNDUP((PriceRange[[#This Row],[RangeID]]+1)/100,0)*100</f>
        <v>&lt;1000</v>
      </c>
      <c r="D950" t="str">
        <f>"&lt;"&amp;ROUNDUP((PriceRange[[#This Row],[RangeID]]+1)/1000,0)*1000</f>
        <v>&lt;1000</v>
      </c>
      <c r="E950" s="8">
        <f>ROUNDUP((PriceRange[[#This Row],[RangeID]]+1)/10,0)*10</f>
        <v>950</v>
      </c>
      <c r="F950" s="8">
        <f>ROUNDUP((PriceRange[[#This Row],[RangeID]]+1)/100,0)*100</f>
        <v>1000</v>
      </c>
      <c r="G950" s="8">
        <f>ROUNDUP((PriceRange[[#This Row],[RangeID]]+1)/1000,0)*1000</f>
        <v>1000</v>
      </c>
    </row>
    <row r="951" spans="1:7" x14ac:dyDescent="0.25">
      <c r="A951">
        <f t="shared" si="14"/>
        <v>949</v>
      </c>
      <c r="B951" t="str">
        <f>"&lt;"&amp;ROUNDUP((PriceRange[[#This Row],[RangeID]]+1)/10,0)*10</f>
        <v>&lt;950</v>
      </c>
      <c r="C951" t="str">
        <f>"&lt;"&amp;ROUNDUP((PriceRange[[#This Row],[RangeID]]+1)/100,0)*100</f>
        <v>&lt;1000</v>
      </c>
      <c r="D951" t="str">
        <f>"&lt;"&amp;ROUNDUP((PriceRange[[#This Row],[RangeID]]+1)/1000,0)*1000</f>
        <v>&lt;1000</v>
      </c>
      <c r="E951" s="8">
        <f>ROUNDUP((PriceRange[[#This Row],[RangeID]]+1)/10,0)*10</f>
        <v>950</v>
      </c>
      <c r="F951" s="8">
        <f>ROUNDUP((PriceRange[[#This Row],[RangeID]]+1)/100,0)*100</f>
        <v>1000</v>
      </c>
      <c r="G951" s="8">
        <f>ROUNDUP((PriceRange[[#This Row],[RangeID]]+1)/1000,0)*1000</f>
        <v>1000</v>
      </c>
    </row>
    <row r="952" spans="1:7" x14ac:dyDescent="0.25">
      <c r="A952">
        <f t="shared" si="14"/>
        <v>950</v>
      </c>
      <c r="B952" t="str">
        <f>"&lt;"&amp;ROUNDUP((PriceRange[[#This Row],[RangeID]]+1)/10,0)*10</f>
        <v>&lt;960</v>
      </c>
      <c r="C952" t="str">
        <f>"&lt;"&amp;ROUNDUP((PriceRange[[#This Row],[RangeID]]+1)/100,0)*100</f>
        <v>&lt;1000</v>
      </c>
      <c r="D952" t="str">
        <f>"&lt;"&amp;ROUNDUP((PriceRange[[#This Row],[RangeID]]+1)/1000,0)*1000</f>
        <v>&lt;1000</v>
      </c>
      <c r="E952" s="8">
        <f>ROUNDUP((PriceRange[[#This Row],[RangeID]]+1)/10,0)*10</f>
        <v>960</v>
      </c>
      <c r="F952" s="8">
        <f>ROUNDUP((PriceRange[[#This Row],[RangeID]]+1)/100,0)*100</f>
        <v>1000</v>
      </c>
      <c r="G952" s="8">
        <f>ROUNDUP((PriceRange[[#This Row],[RangeID]]+1)/1000,0)*1000</f>
        <v>1000</v>
      </c>
    </row>
    <row r="953" spans="1:7" x14ac:dyDescent="0.25">
      <c r="A953">
        <f t="shared" si="14"/>
        <v>951</v>
      </c>
      <c r="B953" t="str">
        <f>"&lt;"&amp;ROUNDUP((PriceRange[[#This Row],[RangeID]]+1)/10,0)*10</f>
        <v>&lt;960</v>
      </c>
      <c r="C953" t="str">
        <f>"&lt;"&amp;ROUNDUP((PriceRange[[#This Row],[RangeID]]+1)/100,0)*100</f>
        <v>&lt;1000</v>
      </c>
      <c r="D953" t="str">
        <f>"&lt;"&amp;ROUNDUP((PriceRange[[#This Row],[RangeID]]+1)/1000,0)*1000</f>
        <v>&lt;1000</v>
      </c>
      <c r="E953" s="8">
        <f>ROUNDUP((PriceRange[[#This Row],[RangeID]]+1)/10,0)*10</f>
        <v>960</v>
      </c>
      <c r="F953" s="8">
        <f>ROUNDUP((PriceRange[[#This Row],[RangeID]]+1)/100,0)*100</f>
        <v>1000</v>
      </c>
      <c r="G953" s="8">
        <f>ROUNDUP((PriceRange[[#This Row],[RangeID]]+1)/1000,0)*1000</f>
        <v>1000</v>
      </c>
    </row>
    <row r="954" spans="1:7" x14ac:dyDescent="0.25">
      <c r="A954">
        <f t="shared" si="14"/>
        <v>952</v>
      </c>
      <c r="B954" t="str">
        <f>"&lt;"&amp;ROUNDUP((PriceRange[[#This Row],[RangeID]]+1)/10,0)*10</f>
        <v>&lt;960</v>
      </c>
      <c r="C954" t="str">
        <f>"&lt;"&amp;ROUNDUP((PriceRange[[#This Row],[RangeID]]+1)/100,0)*100</f>
        <v>&lt;1000</v>
      </c>
      <c r="D954" t="str">
        <f>"&lt;"&amp;ROUNDUP((PriceRange[[#This Row],[RangeID]]+1)/1000,0)*1000</f>
        <v>&lt;1000</v>
      </c>
      <c r="E954" s="8">
        <f>ROUNDUP((PriceRange[[#This Row],[RangeID]]+1)/10,0)*10</f>
        <v>960</v>
      </c>
      <c r="F954" s="8">
        <f>ROUNDUP((PriceRange[[#This Row],[RangeID]]+1)/100,0)*100</f>
        <v>1000</v>
      </c>
      <c r="G954" s="8">
        <f>ROUNDUP((PriceRange[[#This Row],[RangeID]]+1)/1000,0)*1000</f>
        <v>1000</v>
      </c>
    </row>
    <row r="955" spans="1:7" x14ac:dyDescent="0.25">
      <c r="A955">
        <f t="shared" si="14"/>
        <v>953</v>
      </c>
      <c r="B955" t="str">
        <f>"&lt;"&amp;ROUNDUP((PriceRange[[#This Row],[RangeID]]+1)/10,0)*10</f>
        <v>&lt;960</v>
      </c>
      <c r="C955" t="str">
        <f>"&lt;"&amp;ROUNDUP((PriceRange[[#This Row],[RangeID]]+1)/100,0)*100</f>
        <v>&lt;1000</v>
      </c>
      <c r="D955" t="str">
        <f>"&lt;"&amp;ROUNDUP((PriceRange[[#This Row],[RangeID]]+1)/1000,0)*1000</f>
        <v>&lt;1000</v>
      </c>
      <c r="E955" s="8">
        <f>ROUNDUP((PriceRange[[#This Row],[RangeID]]+1)/10,0)*10</f>
        <v>960</v>
      </c>
      <c r="F955" s="8">
        <f>ROUNDUP((PriceRange[[#This Row],[RangeID]]+1)/100,0)*100</f>
        <v>1000</v>
      </c>
      <c r="G955" s="8">
        <f>ROUNDUP((PriceRange[[#This Row],[RangeID]]+1)/1000,0)*1000</f>
        <v>1000</v>
      </c>
    </row>
    <row r="956" spans="1:7" x14ac:dyDescent="0.25">
      <c r="A956">
        <f t="shared" si="14"/>
        <v>954</v>
      </c>
      <c r="B956" t="str">
        <f>"&lt;"&amp;ROUNDUP((PriceRange[[#This Row],[RangeID]]+1)/10,0)*10</f>
        <v>&lt;960</v>
      </c>
      <c r="C956" t="str">
        <f>"&lt;"&amp;ROUNDUP((PriceRange[[#This Row],[RangeID]]+1)/100,0)*100</f>
        <v>&lt;1000</v>
      </c>
      <c r="D956" t="str">
        <f>"&lt;"&amp;ROUNDUP((PriceRange[[#This Row],[RangeID]]+1)/1000,0)*1000</f>
        <v>&lt;1000</v>
      </c>
      <c r="E956" s="8">
        <f>ROUNDUP((PriceRange[[#This Row],[RangeID]]+1)/10,0)*10</f>
        <v>960</v>
      </c>
      <c r="F956" s="8">
        <f>ROUNDUP((PriceRange[[#This Row],[RangeID]]+1)/100,0)*100</f>
        <v>1000</v>
      </c>
      <c r="G956" s="8">
        <f>ROUNDUP((PriceRange[[#This Row],[RangeID]]+1)/1000,0)*1000</f>
        <v>1000</v>
      </c>
    </row>
    <row r="957" spans="1:7" x14ac:dyDescent="0.25">
      <c r="A957">
        <f t="shared" si="14"/>
        <v>955</v>
      </c>
      <c r="B957" t="str">
        <f>"&lt;"&amp;ROUNDUP((PriceRange[[#This Row],[RangeID]]+1)/10,0)*10</f>
        <v>&lt;960</v>
      </c>
      <c r="C957" t="str">
        <f>"&lt;"&amp;ROUNDUP((PriceRange[[#This Row],[RangeID]]+1)/100,0)*100</f>
        <v>&lt;1000</v>
      </c>
      <c r="D957" t="str">
        <f>"&lt;"&amp;ROUNDUP((PriceRange[[#This Row],[RangeID]]+1)/1000,0)*1000</f>
        <v>&lt;1000</v>
      </c>
      <c r="E957" s="8">
        <f>ROUNDUP((PriceRange[[#This Row],[RangeID]]+1)/10,0)*10</f>
        <v>960</v>
      </c>
      <c r="F957" s="8">
        <f>ROUNDUP((PriceRange[[#This Row],[RangeID]]+1)/100,0)*100</f>
        <v>1000</v>
      </c>
      <c r="G957" s="8">
        <f>ROUNDUP((PriceRange[[#This Row],[RangeID]]+1)/1000,0)*1000</f>
        <v>1000</v>
      </c>
    </row>
    <row r="958" spans="1:7" x14ac:dyDescent="0.25">
      <c r="A958">
        <f t="shared" si="14"/>
        <v>956</v>
      </c>
      <c r="B958" t="str">
        <f>"&lt;"&amp;ROUNDUP((PriceRange[[#This Row],[RangeID]]+1)/10,0)*10</f>
        <v>&lt;960</v>
      </c>
      <c r="C958" t="str">
        <f>"&lt;"&amp;ROUNDUP((PriceRange[[#This Row],[RangeID]]+1)/100,0)*100</f>
        <v>&lt;1000</v>
      </c>
      <c r="D958" t="str">
        <f>"&lt;"&amp;ROUNDUP((PriceRange[[#This Row],[RangeID]]+1)/1000,0)*1000</f>
        <v>&lt;1000</v>
      </c>
      <c r="E958" s="8">
        <f>ROUNDUP((PriceRange[[#This Row],[RangeID]]+1)/10,0)*10</f>
        <v>960</v>
      </c>
      <c r="F958" s="8">
        <f>ROUNDUP((PriceRange[[#This Row],[RangeID]]+1)/100,0)*100</f>
        <v>1000</v>
      </c>
      <c r="G958" s="8">
        <f>ROUNDUP((PriceRange[[#This Row],[RangeID]]+1)/1000,0)*1000</f>
        <v>1000</v>
      </c>
    </row>
    <row r="959" spans="1:7" x14ac:dyDescent="0.25">
      <c r="A959">
        <f t="shared" si="14"/>
        <v>957</v>
      </c>
      <c r="B959" t="str">
        <f>"&lt;"&amp;ROUNDUP((PriceRange[[#This Row],[RangeID]]+1)/10,0)*10</f>
        <v>&lt;960</v>
      </c>
      <c r="C959" t="str">
        <f>"&lt;"&amp;ROUNDUP((PriceRange[[#This Row],[RangeID]]+1)/100,0)*100</f>
        <v>&lt;1000</v>
      </c>
      <c r="D959" t="str">
        <f>"&lt;"&amp;ROUNDUP((PriceRange[[#This Row],[RangeID]]+1)/1000,0)*1000</f>
        <v>&lt;1000</v>
      </c>
      <c r="E959" s="8">
        <f>ROUNDUP((PriceRange[[#This Row],[RangeID]]+1)/10,0)*10</f>
        <v>960</v>
      </c>
      <c r="F959" s="8">
        <f>ROUNDUP((PriceRange[[#This Row],[RangeID]]+1)/100,0)*100</f>
        <v>1000</v>
      </c>
      <c r="G959" s="8">
        <f>ROUNDUP((PriceRange[[#This Row],[RangeID]]+1)/1000,0)*1000</f>
        <v>1000</v>
      </c>
    </row>
    <row r="960" spans="1:7" x14ac:dyDescent="0.25">
      <c r="A960">
        <f t="shared" si="14"/>
        <v>958</v>
      </c>
      <c r="B960" t="str">
        <f>"&lt;"&amp;ROUNDUP((PriceRange[[#This Row],[RangeID]]+1)/10,0)*10</f>
        <v>&lt;960</v>
      </c>
      <c r="C960" t="str">
        <f>"&lt;"&amp;ROUNDUP((PriceRange[[#This Row],[RangeID]]+1)/100,0)*100</f>
        <v>&lt;1000</v>
      </c>
      <c r="D960" t="str">
        <f>"&lt;"&amp;ROUNDUP((PriceRange[[#This Row],[RangeID]]+1)/1000,0)*1000</f>
        <v>&lt;1000</v>
      </c>
      <c r="E960" s="8">
        <f>ROUNDUP((PriceRange[[#This Row],[RangeID]]+1)/10,0)*10</f>
        <v>960</v>
      </c>
      <c r="F960" s="8">
        <f>ROUNDUP((PriceRange[[#This Row],[RangeID]]+1)/100,0)*100</f>
        <v>1000</v>
      </c>
      <c r="G960" s="8">
        <f>ROUNDUP((PriceRange[[#This Row],[RangeID]]+1)/1000,0)*1000</f>
        <v>1000</v>
      </c>
    </row>
    <row r="961" spans="1:7" x14ac:dyDescent="0.25">
      <c r="A961">
        <f t="shared" si="14"/>
        <v>959</v>
      </c>
      <c r="B961" t="str">
        <f>"&lt;"&amp;ROUNDUP((PriceRange[[#This Row],[RangeID]]+1)/10,0)*10</f>
        <v>&lt;960</v>
      </c>
      <c r="C961" t="str">
        <f>"&lt;"&amp;ROUNDUP((PriceRange[[#This Row],[RangeID]]+1)/100,0)*100</f>
        <v>&lt;1000</v>
      </c>
      <c r="D961" t="str">
        <f>"&lt;"&amp;ROUNDUP((PriceRange[[#This Row],[RangeID]]+1)/1000,0)*1000</f>
        <v>&lt;1000</v>
      </c>
      <c r="E961" s="8">
        <f>ROUNDUP((PriceRange[[#This Row],[RangeID]]+1)/10,0)*10</f>
        <v>960</v>
      </c>
      <c r="F961" s="8">
        <f>ROUNDUP((PriceRange[[#This Row],[RangeID]]+1)/100,0)*100</f>
        <v>1000</v>
      </c>
      <c r="G961" s="8">
        <f>ROUNDUP((PriceRange[[#This Row],[RangeID]]+1)/1000,0)*1000</f>
        <v>1000</v>
      </c>
    </row>
    <row r="962" spans="1:7" x14ac:dyDescent="0.25">
      <c r="A962">
        <f t="shared" ref="A962:A1025" si="15">ROW(A961)-1</f>
        <v>960</v>
      </c>
      <c r="B962" t="str">
        <f>"&lt;"&amp;ROUNDUP((PriceRange[[#This Row],[RangeID]]+1)/10,0)*10</f>
        <v>&lt;970</v>
      </c>
      <c r="C962" t="str">
        <f>"&lt;"&amp;ROUNDUP((PriceRange[[#This Row],[RangeID]]+1)/100,0)*100</f>
        <v>&lt;1000</v>
      </c>
      <c r="D962" t="str">
        <f>"&lt;"&amp;ROUNDUP((PriceRange[[#This Row],[RangeID]]+1)/1000,0)*1000</f>
        <v>&lt;1000</v>
      </c>
      <c r="E962" s="8">
        <f>ROUNDUP((PriceRange[[#This Row],[RangeID]]+1)/10,0)*10</f>
        <v>970</v>
      </c>
      <c r="F962" s="8">
        <f>ROUNDUP((PriceRange[[#This Row],[RangeID]]+1)/100,0)*100</f>
        <v>1000</v>
      </c>
      <c r="G962" s="8">
        <f>ROUNDUP((PriceRange[[#This Row],[RangeID]]+1)/1000,0)*1000</f>
        <v>1000</v>
      </c>
    </row>
    <row r="963" spans="1:7" x14ac:dyDescent="0.25">
      <c r="A963">
        <f t="shared" si="15"/>
        <v>961</v>
      </c>
      <c r="B963" t="str">
        <f>"&lt;"&amp;ROUNDUP((PriceRange[[#This Row],[RangeID]]+1)/10,0)*10</f>
        <v>&lt;970</v>
      </c>
      <c r="C963" t="str">
        <f>"&lt;"&amp;ROUNDUP((PriceRange[[#This Row],[RangeID]]+1)/100,0)*100</f>
        <v>&lt;1000</v>
      </c>
      <c r="D963" t="str">
        <f>"&lt;"&amp;ROUNDUP((PriceRange[[#This Row],[RangeID]]+1)/1000,0)*1000</f>
        <v>&lt;1000</v>
      </c>
      <c r="E963" s="8">
        <f>ROUNDUP((PriceRange[[#This Row],[RangeID]]+1)/10,0)*10</f>
        <v>970</v>
      </c>
      <c r="F963" s="8">
        <f>ROUNDUP((PriceRange[[#This Row],[RangeID]]+1)/100,0)*100</f>
        <v>1000</v>
      </c>
      <c r="G963" s="8">
        <f>ROUNDUP((PriceRange[[#This Row],[RangeID]]+1)/1000,0)*1000</f>
        <v>1000</v>
      </c>
    </row>
    <row r="964" spans="1:7" x14ac:dyDescent="0.25">
      <c r="A964">
        <f t="shared" si="15"/>
        <v>962</v>
      </c>
      <c r="B964" t="str">
        <f>"&lt;"&amp;ROUNDUP((PriceRange[[#This Row],[RangeID]]+1)/10,0)*10</f>
        <v>&lt;970</v>
      </c>
      <c r="C964" t="str">
        <f>"&lt;"&amp;ROUNDUP((PriceRange[[#This Row],[RangeID]]+1)/100,0)*100</f>
        <v>&lt;1000</v>
      </c>
      <c r="D964" t="str">
        <f>"&lt;"&amp;ROUNDUP((PriceRange[[#This Row],[RangeID]]+1)/1000,0)*1000</f>
        <v>&lt;1000</v>
      </c>
      <c r="E964" s="8">
        <f>ROUNDUP((PriceRange[[#This Row],[RangeID]]+1)/10,0)*10</f>
        <v>970</v>
      </c>
      <c r="F964" s="8">
        <f>ROUNDUP((PriceRange[[#This Row],[RangeID]]+1)/100,0)*100</f>
        <v>1000</v>
      </c>
      <c r="G964" s="8">
        <f>ROUNDUP((PriceRange[[#This Row],[RangeID]]+1)/1000,0)*1000</f>
        <v>1000</v>
      </c>
    </row>
    <row r="965" spans="1:7" x14ac:dyDescent="0.25">
      <c r="A965">
        <f t="shared" si="15"/>
        <v>963</v>
      </c>
      <c r="B965" t="str">
        <f>"&lt;"&amp;ROUNDUP((PriceRange[[#This Row],[RangeID]]+1)/10,0)*10</f>
        <v>&lt;970</v>
      </c>
      <c r="C965" t="str">
        <f>"&lt;"&amp;ROUNDUP((PriceRange[[#This Row],[RangeID]]+1)/100,0)*100</f>
        <v>&lt;1000</v>
      </c>
      <c r="D965" t="str">
        <f>"&lt;"&amp;ROUNDUP((PriceRange[[#This Row],[RangeID]]+1)/1000,0)*1000</f>
        <v>&lt;1000</v>
      </c>
      <c r="E965" s="8">
        <f>ROUNDUP((PriceRange[[#This Row],[RangeID]]+1)/10,0)*10</f>
        <v>970</v>
      </c>
      <c r="F965" s="8">
        <f>ROUNDUP((PriceRange[[#This Row],[RangeID]]+1)/100,0)*100</f>
        <v>1000</v>
      </c>
      <c r="G965" s="8">
        <f>ROUNDUP((PriceRange[[#This Row],[RangeID]]+1)/1000,0)*1000</f>
        <v>1000</v>
      </c>
    </row>
    <row r="966" spans="1:7" x14ac:dyDescent="0.25">
      <c r="A966">
        <f t="shared" si="15"/>
        <v>964</v>
      </c>
      <c r="B966" t="str">
        <f>"&lt;"&amp;ROUNDUP((PriceRange[[#This Row],[RangeID]]+1)/10,0)*10</f>
        <v>&lt;970</v>
      </c>
      <c r="C966" t="str">
        <f>"&lt;"&amp;ROUNDUP((PriceRange[[#This Row],[RangeID]]+1)/100,0)*100</f>
        <v>&lt;1000</v>
      </c>
      <c r="D966" t="str">
        <f>"&lt;"&amp;ROUNDUP((PriceRange[[#This Row],[RangeID]]+1)/1000,0)*1000</f>
        <v>&lt;1000</v>
      </c>
      <c r="E966" s="8">
        <f>ROUNDUP((PriceRange[[#This Row],[RangeID]]+1)/10,0)*10</f>
        <v>970</v>
      </c>
      <c r="F966" s="8">
        <f>ROUNDUP((PriceRange[[#This Row],[RangeID]]+1)/100,0)*100</f>
        <v>1000</v>
      </c>
      <c r="G966" s="8">
        <f>ROUNDUP((PriceRange[[#This Row],[RangeID]]+1)/1000,0)*1000</f>
        <v>1000</v>
      </c>
    </row>
    <row r="967" spans="1:7" x14ac:dyDescent="0.25">
      <c r="A967">
        <f t="shared" si="15"/>
        <v>965</v>
      </c>
      <c r="B967" t="str">
        <f>"&lt;"&amp;ROUNDUP((PriceRange[[#This Row],[RangeID]]+1)/10,0)*10</f>
        <v>&lt;970</v>
      </c>
      <c r="C967" t="str">
        <f>"&lt;"&amp;ROUNDUP((PriceRange[[#This Row],[RangeID]]+1)/100,0)*100</f>
        <v>&lt;1000</v>
      </c>
      <c r="D967" t="str">
        <f>"&lt;"&amp;ROUNDUP((PriceRange[[#This Row],[RangeID]]+1)/1000,0)*1000</f>
        <v>&lt;1000</v>
      </c>
      <c r="E967" s="8">
        <f>ROUNDUP((PriceRange[[#This Row],[RangeID]]+1)/10,0)*10</f>
        <v>970</v>
      </c>
      <c r="F967" s="8">
        <f>ROUNDUP((PriceRange[[#This Row],[RangeID]]+1)/100,0)*100</f>
        <v>1000</v>
      </c>
      <c r="G967" s="8">
        <f>ROUNDUP((PriceRange[[#This Row],[RangeID]]+1)/1000,0)*1000</f>
        <v>1000</v>
      </c>
    </row>
    <row r="968" spans="1:7" x14ac:dyDescent="0.25">
      <c r="A968">
        <f t="shared" si="15"/>
        <v>966</v>
      </c>
      <c r="B968" t="str">
        <f>"&lt;"&amp;ROUNDUP((PriceRange[[#This Row],[RangeID]]+1)/10,0)*10</f>
        <v>&lt;970</v>
      </c>
      <c r="C968" t="str">
        <f>"&lt;"&amp;ROUNDUP((PriceRange[[#This Row],[RangeID]]+1)/100,0)*100</f>
        <v>&lt;1000</v>
      </c>
      <c r="D968" t="str">
        <f>"&lt;"&amp;ROUNDUP((PriceRange[[#This Row],[RangeID]]+1)/1000,0)*1000</f>
        <v>&lt;1000</v>
      </c>
      <c r="E968" s="8">
        <f>ROUNDUP((PriceRange[[#This Row],[RangeID]]+1)/10,0)*10</f>
        <v>970</v>
      </c>
      <c r="F968" s="8">
        <f>ROUNDUP((PriceRange[[#This Row],[RangeID]]+1)/100,0)*100</f>
        <v>1000</v>
      </c>
      <c r="G968" s="8">
        <f>ROUNDUP((PriceRange[[#This Row],[RangeID]]+1)/1000,0)*1000</f>
        <v>1000</v>
      </c>
    </row>
    <row r="969" spans="1:7" x14ac:dyDescent="0.25">
      <c r="A969">
        <f t="shared" si="15"/>
        <v>967</v>
      </c>
      <c r="B969" t="str">
        <f>"&lt;"&amp;ROUNDUP((PriceRange[[#This Row],[RangeID]]+1)/10,0)*10</f>
        <v>&lt;970</v>
      </c>
      <c r="C969" t="str">
        <f>"&lt;"&amp;ROUNDUP((PriceRange[[#This Row],[RangeID]]+1)/100,0)*100</f>
        <v>&lt;1000</v>
      </c>
      <c r="D969" t="str">
        <f>"&lt;"&amp;ROUNDUP((PriceRange[[#This Row],[RangeID]]+1)/1000,0)*1000</f>
        <v>&lt;1000</v>
      </c>
      <c r="E969" s="8">
        <f>ROUNDUP((PriceRange[[#This Row],[RangeID]]+1)/10,0)*10</f>
        <v>970</v>
      </c>
      <c r="F969" s="8">
        <f>ROUNDUP((PriceRange[[#This Row],[RangeID]]+1)/100,0)*100</f>
        <v>1000</v>
      </c>
      <c r="G969" s="8">
        <f>ROUNDUP((PriceRange[[#This Row],[RangeID]]+1)/1000,0)*1000</f>
        <v>1000</v>
      </c>
    </row>
    <row r="970" spans="1:7" x14ac:dyDescent="0.25">
      <c r="A970">
        <f t="shared" si="15"/>
        <v>968</v>
      </c>
      <c r="B970" t="str">
        <f>"&lt;"&amp;ROUNDUP((PriceRange[[#This Row],[RangeID]]+1)/10,0)*10</f>
        <v>&lt;970</v>
      </c>
      <c r="C970" t="str">
        <f>"&lt;"&amp;ROUNDUP((PriceRange[[#This Row],[RangeID]]+1)/100,0)*100</f>
        <v>&lt;1000</v>
      </c>
      <c r="D970" t="str">
        <f>"&lt;"&amp;ROUNDUP((PriceRange[[#This Row],[RangeID]]+1)/1000,0)*1000</f>
        <v>&lt;1000</v>
      </c>
      <c r="E970" s="8">
        <f>ROUNDUP((PriceRange[[#This Row],[RangeID]]+1)/10,0)*10</f>
        <v>970</v>
      </c>
      <c r="F970" s="8">
        <f>ROUNDUP((PriceRange[[#This Row],[RangeID]]+1)/100,0)*100</f>
        <v>1000</v>
      </c>
      <c r="G970" s="8">
        <f>ROUNDUP((PriceRange[[#This Row],[RangeID]]+1)/1000,0)*1000</f>
        <v>1000</v>
      </c>
    </row>
    <row r="971" spans="1:7" x14ac:dyDescent="0.25">
      <c r="A971">
        <f t="shared" si="15"/>
        <v>969</v>
      </c>
      <c r="B971" t="str">
        <f>"&lt;"&amp;ROUNDUP((PriceRange[[#This Row],[RangeID]]+1)/10,0)*10</f>
        <v>&lt;970</v>
      </c>
      <c r="C971" t="str">
        <f>"&lt;"&amp;ROUNDUP((PriceRange[[#This Row],[RangeID]]+1)/100,0)*100</f>
        <v>&lt;1000</v>
      </c>
      <c r="D971" t="str">
        <f>"&lt;"&amp;ROUNDUP((PriceRange[[#This Row],[RangeID]]+1)/1000,0)*1000</f>
        <v>&lt;1000</v>
      </c>
      <c r="E971" s="8">
        <f>ROUNDUP((PriceRange[[#This Row],[RangeID]]+1)/10,0)*10</f>
        <v>970</v>
      </c>
      <c r="F971" s="8">
        <f>ROUNDUP((PriceRange[[#This Row],[RangeID]]+1)/100,0)*100</f>
        <v>1000</v>
      </c>
      <c r="G971" s="8">
        <f>ROUNDUP((PriceRange[[#This Row],[RangeID]]+1)/1000,0)*1000</f>
        <v>1000</v>
      </c>
    </row>
    <row r="972" spans="1:7" x14ac:dyDescent="0.25">
      <c r="A972">
        <f t="shared" si="15"/>
        <v>970</v>
      </c>
      <c r="B972" t="str">
        <f>"&lt;"&amp;ROUNDUP((PriceRange[[#This Row],[RangeID]]+1)/10,0)*10</f>
        <v>&lt;980</v>
      </c>
      <c r="C972" t="str">
        <f>"&lt;"&amp;ROUNDUP((PriceRange[[#This Row],[RangeID]]+1)/100,0)*100</f>
        <v>&lt;1000</v>
      </c>
      <c r="D972" t="str">
        <f>"&lt;"&amp;ROUNDUP((PriceRange[[#This Row],[RangeID]]+1)/1000,0)*1000</f>
        <v>&lt;1000</v>
      </c>
      <c r="E972" s="8">
        <f>ROUNDUP((PriceRange[[#This Row],[RangeID]]+1)/10,0)*10</f>
        <v>980</v>
      </c>
      <c r="F972" s="8">
        <f>ROUNDUP((PriceRange[[#This Row],[RangeID]]+1)/100,0)*100</f>
        <v>1000</v>
      </c>
      <c r="G972" s="8">
        <f>ROUNDUP((PriceRange[[#This Row],[RangeID]]+1)/1000,0)*1000</f>
        <v>1000</v>
      </c>
    </row>
    <row r="973" spans="1:7" x14ac:dyDescent="0.25">
      <c r="A973">
        <f t="shared" si="15"/>
        <v>971</v>
      </c>
      <c r="B973" t="str">
        <f>"&lt;"&amp;ROUNDUP((PriceRange[[#This Row],[RangeID]]+1)/10,0)*10</f>
        <v>&lt;980</v>
      </c>
      <c r="C973" t="str">
        <f>"&lt;"&amp;ROUNDUP((PriceRange[[#This Row],[RangeID]]+1)/100,0)*100</f>
        <v>&lt;1000</v>
      </c>
      <c r="D973" t="str">
        <f>"&lt;"&amp;ROUNDUP((PriceRange[[#This Row],[RangeID]]+1)/1000,0)*1000</f>
        <v>&lt;1000</v>
      </c>
      <c r="E973" s="8">
        <f>ROUNDUP((PriceRange[[#This Row],[RangeID]]+1)/10,0)*10</f>
        <v>980</v>
      </c>
      <c r="F973" s="8">
        <f>ROUNDUP((PriceRange[[#This Row],[RangeID]]+1)/100,0)*100</f>
        <v>1000</v>
      </c>
      <c r="G973" s="8">
        <f>ROUNDUP((PriceRange[[#This Row],[RangeID]]+1)/1000,0)*1000</f>
        <v>1000</v>
      </c>
    </row>
    <row r="974" spans="1:7" x14ac:dyDescent="0.25">
      <c r="A974">
        <f t="shared" si="15"/>
        <v>972</v>
      </c>
      <c r="B974" t="str">
        <f>"&lt;"&amp;ROUNDUP((PriceRange[[#This Row],[RangeID]]+1)/10,0)*10</f>
        <v>&lt;980</v>
      </c>
      <c r="C974" t="str">
        <f>"&lt;"&amp;ROUNDUP((PriceRange[[#This Row],[RangeID]]+1)/100,0)*100</f>
        <v>&lt;1000</v>
      </c>
      <c r="D974" t="str">
        <f>"&lt;"&amp;ROUNDUP((PriceRange[[#This Row],[RangeID]]+1)/1000,0)*1000</f>
        <v>&lt;1000</v>
      </c>
      <c r="E974" s="8">
        <f>ROUNDUP((PriceRange[[#This Row],[RangeID]]+1)/10,0)*10</f>
        <v>980</v>
      </c>
      <c r="F974" s="8">
        <f>ROUNDUP((PriceRange[[#This Row],[RangeID]]+1)/100,0)*100</f>
        <v>1000</v>
      </c>
      <c r="G974" s="8">
        <f>ROUNDUP((PriceRange[[#This Row],[RangeID]]+1)/1000,0)*1000</f>
        <v>1000</v>
      </c>
    </row>
    <row r="975" spans="1:7" x14ac:dyDescent="0.25">
      <c r="A975">
        <f t="shared" si="15"/>
        <v>973</v>
      </c>
      <c r="B975" t="str">
        <f>"&lt;"&amp;ROUNDUP((PriceRange[[#This Row],[RangeID]]+1)/10,0)*10</f>
        <v>&lt;980</v>
      </c>
      <c r="C975" t="str">
        <f>"&lt;"&amp;ROUNDUP((PriceRange[[#This Row],[RangeID]]+1)/100,0)*100</f>
        <v>&lt;1000</v>
      </c>
      <c r="D975" t="str">
        <f>"&lt;"&amp;ROUNDUP((PriceRange[[#This Row],[RangeID]]+1)/1000,0)*1000</f>
        <v>&lt;1000</v>
      </c>
      <c r="E975" s="8">
        <f>ROUNDUP((PriceRange[[#This Row],[RangeID]]+1)/10,0)*10</f>
        <v>980</v>
      </c>
      <c r="F975" s="8">
        <f>ROUNDUP((PriceRange[[#This Row],[RangeID]]+1)/100,0)*100</f>
        <v>1000</v>
      </c>
      <c r="G975" s="8">
        <f>ROUNDUP((PriceRange[[#This Row],[RangeID]]+1)/1000,0)*1000</f>
        <v>1000</v>
      </c>
    </row>
    <row r="976" spans="1:7" x14ac:dyDescent="0.25">
      <c r="A976">
        <f t="shared" si="15"/>
        <v>974</v>
      </c>
      <c r="B976" t="str">
        <f>"&lt;"&amp;ROUNDUP((PriceRange[[#This Row],[RangeID]]+1)/10,0)*10</f>
        <v>&lt;980</v>
      </c>
      <c r="C976" t="str">
        <f>"&lt;"&amp;ROUNDUP((PriceRange[[#This Row],[RangeID]]+1)/100,0)*100</f>
        <v>&lt;1000</v>
      </c>
      <c r="D976" t="str">
        <f>"&lt;"&amp;ROUNDUP((PriceRange[[#This Row],[RangeID]]+1)/1000,0)*1000</f>
        <v>&lt;1000</v>
      </c>
      <c r="E976" s="8">
        <f>ROUNDUP((PriceRange[[#This Row],[RangeID]]+1)/10,0)*10</f>
        <v>980</v>
      </c>
      <c r="F976" s="8">
        <f>ROUNDUP((PriceRange[[#This Row],[RangeID]]+1)/100,0)*100</f>
        <v>1000</v>
      </c>
      <c r="G976" s="8">
        <f>ROUNDUP((PriceRange[[#This Row],[RangeID]]+1)/1000,0)*1000</f>
        <v>1000</v>
      </c>
    </row>
    <row r="977" spans="1:7" x14ac:dyDescent="0.25">
      <c r="A977">
        <f t="shared" si="15"/>
        <v>975</v>
      </c>
      <c r="B977" t="str">
        <f>"&lt;"&amp;ROUNDUP((PriceRange[[#This Row],[RangeID]]+1)/10,0)*10</f>
        <v>&lt;980</v>
      </c>
      <c r="C977" t="str">
        <f>"&lt;"&amp;ROUNDUP((PriceRange[[#This Row],[RangeID]]+1)/100,0)*100</f>
        <v>&lt;1000</v>
      </c>
      <c r="D977" t="str">
        <f>"&lt;"&amp;ROUNDUP((PriceRange[[#This Row],[RangeID]]+1)/1000,0)*1000</f>
        <v>&lt;1000</v>
      </c>
      <c r="E977" s="8">
        <f>ROUNDUP((PriceRange[[#This Row],[RangeID]]+1)/10,0)*10</f>
        <v>980</v>
      </c>
      <c r="F977" s="8">
        <f>ROUNDUP((PriceRange[[#This Row],[RangeID]]+1)/100,0)*100</f>
        <v>1000</v>
      </c>
      <c r="G977" s="8">
        <f>ROUNDUP((PriceRange[[#This Row],[RangeID]]+1)/1000,0)*1000</f>
        <v>1000</v>
      </c>
    </row>
    <row r="978" spans="1:7" x14ac:dyDescent="0.25">
      <c r="A978">
        <f t="shared" si="15"/>
        <v>976</v>
      </c>
      <c r="B978" t="str">
        <f>"&lt;"&amp;ROUNDUP((PriceRange[[#This Row],[RangeID]]+1)/10,0)*10</f>
        <v>&lt;980</v>
      </c>
      <c r="C978" t="str">
        <f>"&lt;"&amp;ROUNDUP((PriceRange[[#This Row],[RangeID]]+1)/100,0)*100</f>
        <v>&lt;1000</v>
      </c>
      <c r="D978" t="str">
        <f>"&lt;"&amp;ROUNDUP((PriceRange[[#This Row],[RangeID]]+1)/1000,0)*1000</f>
        <v>&lt;1000</v>
      </c>
      <c r="E978" s="8">
        <f>ROUNDUP((PriceRange[[#This Row],[RangeID]]+1)/10,0)*10</f>
        <v>980</v>
      </c>
      <c r="F978" s="8">
        <f>ROUNDUP((PriceRange[[#This Row],[RangeID]]+1)/100,0)*100</f>
        <v>1000</v>
      </c>
      <c r="G978" s="8">
        <f>ROUNDUP((PriceRange[[#This Row],[RangeID]]+1)/1000,0)*1000</f>
        <v>1000</v>
      </c>
    </row>
    <row r="979" spans="1:7" x14ac:dyDescent="0.25">
      <c r="A979">
        <f t="shared" si="15"/>
        <v>977</v>
      </c>
      <c r="B979" t="str">
        <f>"&lt;"&amp;ROUNDUP((PriceRange[[#This Row],[RangeID]]+1)/10,0)*10</f>
        <v>&lt;980</v>
      </c>
      <c r="C979" t="str">
        <f>"&lt;"&amp;ROUNDUP((PriceRange[[#This Row],[RangeID]]+1)/100,0)*100</f>
        <v>&lt;1000</v>
      </c>
      <c r="D979" t="str">
        <f>"&lt;"&amp;ROUNDUP((PriceRange[[#This Row],[RangeID]]+1)/1000,0)*1000</f>
        <v>&lt;1000</v>
      </c>
      <c r="E979" s="8">
        <f>ROUNDUP((PriceRange[[#This Row],[RangeID]]+1)/10,0)*10</f>
        <v>980</v>
      </c>
      <c r="F979" s="8">
        <f>ROUNDUP((PriceRange[[#This Row],[RangeID]]+1)/100,0)*100</f>
        <v>1000</v>
      </c>
      <c r="G979" s="8">
        <f>ROUNDUP((PriceRange[[#This Row],[RangeID]]+1)/1000,0)*1000</f>
        <v>1000</v>
      </c>
    </row>
    <row r="980" spans="1:7" x14ac:dyDescent="0.25">
      <c r="A980">
        <f t="shared" si="15"/>
        <v>978</v>
      </c>
      <c r="B980" t="str">
        <f>"&lt;"&amp;ROUNDUP((PriceRange[[#This Row],[RangeID]]+1)/10,0)*10</f>
        <v>&lt;980</v>
      </c>
      <c r="C980" t="str">
        <f>"&lt;"&amp;ROUNDUP((PriceRange[[#This Row],[RangeID]]+1)/100,0)*100</f>
        <v>&lt;1000</v>
      </c>
      <c r="D980" t="str">
        <f>"&lt;"&amp;ROUNDUP((PriceRange[[#This Row],[RangeID]]+1)/1000,0)*1000</f>
        <v>&lt;1000</v>
      </c>
      <c r="E980" s="8">
        <f>ROUNDUP((PriceRange[[#This Row],[RangeID]]+1)/10,0)*10</f>
        <v>980</v>
      </c>
      <c r="F980" s="8">
        <f>ROUNDUP((PriceRange[[#This Row],[RangeID]]+1)/100,0)*100</f>
        <v>1000</v>
      </c>
      <c r="G980" s="8">
        <f>ROUNDUP((PriceRange[[#This Row],[RangeID]]+1)/1000,0)*1000</f>
        <v>1000</v>
      </c>
    </row>
    <row r="981" spans="1:7" x14ac:dyDescent="0.25">
      <c r="A981">
        <f t="shared" si="15"/>
        <v>979</v>
      </c>
      <c r="B981" t="str">
        <f>"&lt;"&amp;ROUNDUP((PriceRange[[#This Row],[RangeID]]+1)/10,0)*10</f>
        <v>&lt;980</v>
      </c>
      <c r="C981" t="str">
        <f>"&lt;"&amp;ROUNDUP((PriceRange[[#This Row],[RangeID]]+1)/100,0)*100</f>
        <v>&lt;1000</v>
      </c>
      <c r="D981" t="str">
        <f>"&lt;"&amp;ROUNDUP((PriceRange[[#This Row],[RangeID]]+1)/1000,0)*1000</f>
        <v>&lt;1000</v>
      </c>
      <c r="E981" s="8">
        <f>ROUNDUP((PriceRange[[#This Row],[RangeID]]+1)/10,0)*10</f>
        <v>980</v>
      </c>
      <c r="F981" s="8">
        <f>ROUNDUP((PriceRange[[#This Row],[RangeID]]+1)/100,0)*100</f>
        <v>1000</v>
      </c>
      <c r="G981" s="8">
        <f>ROUNDUP((PriceRange[[#This Row],[RangeID]]+1)/1000,0)*1000</f>
        <v>1000</v>
      </c>
    </row>
    <row r="982" spans="1:7" x14ac:dyDescent="0.25">
      <c r="A982">
        <f t="shared" si="15"/>
        <v>980</v>
      </c>
      <c r="B982" t="str">
        <f>"&lt;"&amp;ROUNDUP((PriceRange[[#This Row],[RangeID]]+1)/10,0)*10</f>
        <v>&lt;990</v>
      </c>
      <c r="C982" t="str">
        <f>"&lt;"&amp;ROUNDUP((PriceRange[[#This Row],[RangeID]]+1)/100,0)*100</f>
        <v>&lt;1000</v>
      </c>
      <c r="D982" t="str">
        <f>"&lt;"&amp;ROUNDUP((PriceRange[[#This Row],[RangeID]]+1)/1000,0)*1000</f>
        <v>&lt;1000</v>
      </c>
      <c r="E982" s="8">
        <f>ROUNDUP((PriceRange[[#This Row],[RangeID]]+1)/10,0)*10</f>
        <v>990</v>
      </c>
      <c r="F982" s="8">
        <f>ROUNDUP((PriceRange[[#This Row],[RangeID]]+1)/100,0)*100</f>
        <v>1000</v>
      </c>
      <c r="G982" s="8">
        <f>ROUNDUP((PriceRange[[#This Row],[RangeID]]+1)/1000,0)*1000</f>
        <v>1000</v>
      </c>
    </row>
    <row r="983" spans="1:7" x14ac:dyDescent="0.25">
      <c r="A983">
        <f t="shared" si="15"/>
        <v>981</v>
      </c>
      <c r="B983" t="str">
        <f>"&lt;"&amp;ROUNDUP((PriceRange[[#This Row],[RangeID]]+1)/10,0)*10</f>
        <v>&lt;990</v>
      </c>
      <c r="C983" t="str">
        <f>"&lt;"&amp;ROUNDUP((PriceRange[[#This Row],[RangeID]]+1)/100,0)*100</f>
        <v>&lt;1000</v>
      </c>
      <c r="D983" t="str">
        <f>"&lt;"&amp;ROUNDUP((PriceRange[[#This Row],[RangeID]]+1)/1000,0)*1000</f>
        <v>&lt;1000</v>
      </c>
      <c r="E983" s="8">
        <f>ROUNDUP((PriceRange[[#This Row],[RangeID]]+1)/10,0)*10</f>
        <v>990</v>
      </c>
      <c r="F983" s="8">
        <f>ROUNDUP((PriceRange[[#This Row],[RangeID]]+1)/100,0)*100</f>
        <v>1000</v>
      </c>
      <c r="G983" s="8">
        <f>ROUNDUP((PriceRange[[#This Row],[RangeID]]+1)/1000,0)*1000</f>
        <v>1000</v>
      </c>
    </row>
    <row r="984" spans="1:7" x14ac:dyDescent="0.25">
      <c r="A984">
        <f t="shared" si="15"/>
        <v>982</v>
      </c>
      <c r="B984" t="str">
        <f>"&lt;"&amp;ROUNDUP((PriceRange[[#This Row],[RangeID]]+1)/10,0)*10</f>
        <v>&lt;990</v>
      </c>
      <c r="C984" t="str">
        <f>"&lt;"&amp;ROUNDUP((PriceRange[[#This Row],[RangeID]]+1)/100,0)*100</f>
        <v>&lt;1000</v>
      </c>
      <c r="D984" t="str">
        <f>"&lt;"&amp;ROUNDUP((PriceRange[[#This Row],[RangeID]]+1)/1000,0)*1000</f>
        <v>&lt;1000</v>
      </c>
      <c r="E984" s="8">
        <f>ROUNDUP((PriceRange[[#This Row],[RangeID]]+1)/10,0)*10</f>
        <v>990</v>
      </c>
      <c r="F984" s="8">
        <f>ROUNDUP((PriceRange[[#This Row],[RangeID]]+1)/100,0)*100</f>
        <v>1000</v>
      </c>
      <c r="G984" s="8">
        <f>ROUNDUP((PriceRange[[#This Row],[RangeID]]+1)/1000,0)*1000</f>
        <v>1000</v>
      </c>
    </row>
    <row r="985" spans="1:7" x14ac:dyDescent="0.25">
      <c r="A985">
        <f t="shared" si="15"/>
        <v>983</v>
      </c>
      <c r="B985" t="str">
        <f>"&lt;"&amp;ROUNDUP((PriceRange[[#This Row],[RangeID]]+1)/10,0)*10</f>
        <v>&lt;990</v>
      </c>
      <c r="C985" t="str">
        <f>"&lt;"&amp;ROUNDUP((PriceRange[[#This Row],[RangeID]]+1)/100,0)*100</f>
        <v>&lt;1000</v>
      </c>
      <c r="D985" t="str">
        <f>"&lt;"&amp;ROUNDUP((PriceRange[[#This Row],[RangeID]]+1)/1000,0)*1000</f>
        <v>&lt;1000</v>
      </c>
      <c r="E985" s="8">
        <f>ROUNDUP((PriceRange[[#This Row],[RangeID]]+1)/10,0)*10</f>
        <v>990</v>
      </c>
      <c r="F985" s="8">
        <f>ROUNDUP((PriceRange[[#This Row],[RangeID]]+1)/100,0)*100</f>
        <v>1000</v>
      </c>
      <c r="G985" s="8">
        <f>ROUNDUP((PriceRange[[#This Row],[RangeID]]+1)/1000,0)*1000</f>
        <v>1000</v>
      </c>
    </row>
    <row r="986" spans="1:7" x14ac:dyDescent="0.25">
      <c r="A986">
        <f t="shared" si="15"/>
        <v>984</v>
      </c>
      <c r="B986" t="str">
        <f>"&lt;"&amp;ROUNDUP((PriceRange[[#This Row],[RangeID]]+1)/10,0)*10</f>
        <v>&lt;990</v>
      </c>
      <c r="C986" t="str">
        <f>"&lt;"&amp;ROUNDUP((PriceRange[[#This Row],[RangeID]]+1)/100,0)*100</f>
        <v>&lt;1000</v>
      </c>
      <c r="D986" t="str">
        <f>"&lt;"&amp;ROUNDUP((PriceRange[[#This Row],[RangeID]]+1)/1000,0)*1000</f>
        <v>&lt;1000</v>
      </c>
      <c r="E986" s="8">
        <f>ROUNDUP((PriceRange[[#This Row],[RangeID]]+1)/10,0)*10</f>
        <v>990</v>
      </c>
      <c r="F986" s="8">
        <f>ROUNDUP((PriceRange[[#This Row],[RangeID]]+1)/100,0)*100</f>
        <v>1000</v>
      </c>
      <c r="G986" s="8">
        <f>ROUNDUP((PriceRange[[#This Row],[RangeID]]+1)/1000,0)*1000</f>
        <v>1000</v>
      </c>
    </row>
    <row r="987" spans="1:7" x14ac:dyDescent="0.25">
      <c r="A987">
        <f t="shared" si="15"/>
        <v>985</v>
      </c>
      <c r="B987" t="str">
        <f>"&lt;"&amp;ROUNDUP((PriceRange[[#This Row],[RangeID]]+1)/10,0)*10</f>
        <v>&lt;990</v>
      </c>
      <c r="C987" t="str">
        <f>"&lt;"&amp;ROUNDUP((PriceRange[[#This Row],[RangeID]]+1)/100,0)*100</f>
        <v>&lt;1000</v>
      </c>
      <c r="D987" t="str">
        <f>"&lt;"&amp;ROUNDUP((PriceRange[[#This Row],[RangeID]]+1)/1000,0)*1000</f>
        <v>&lt;1000</v>
      </c>
      <c r="E987" s="8">
        <f>ROUNDUP((PriceRange[[#This Row],[RangeID]]+1)/10,0)*10</f>
        <v>990</v>
      </c>
      <c r="F987" s="8">
        <f>ROUNDUP((PriceRange[[#This Row],[RangeID]]+1)/100,0)*100</f>
        <v>1000</v>
      </c>
      <c r="G987" s="8">
        <f>ROUNDUP((PriceRange[[#This Row],[RangeID]]+1)/1000,0)*1000</f>
        <v>1000</v>
      </c>
    </row>
    <row r="988" spans="1:7" x14ac:dyDescent="0.25">
      <c r="A988">
        <f t="shared" si="15"/>
        <v>986</v>
      </c>
      <c r="B988" t="str">
        <f>"&lt;"&amp;ROUNDUP((PriceRange[[#This Row],[RangeID]]+1)/10,0)*10</f>
        <v>&lt;990</v>
      </c>
      <c r="C988" t="str">
        <f>"&lt;"&amp;ROUNDUP((PriceRange[[#This Row],[RangeID]]+1)/100,0)*100</f>
        <v>&lt;1000</v>
      </c>
      <c r="D988" t="str">
        <f>"&lt;"&amp;ROUNDUP((PriceRange[[#This Row],[RangeID]]+1)/1000,0)*1000</f>
        <v>&lt;1000</v>
      </c>
      <c r="E988" s="8">
        <f>ROUNDUP((PriceRange[[#This Row],[RangeID]]+1)/10,0)*10</f>
        <v>990</v>
      </c>
      <c r="F988" s="8">
        <f>ROUNDUP((PriceRange[[#This Row],[RangeID]]+1)/100,0)*100</f>
        <v>1000</v>
      </c>
      <c r="G988" s="8">
        <f>ROUNDUP((PriceRange[[#This Row],[RangeID]]+1)/1000,0)*1000</f>
        <v>1000</v>
      </c>
    </row>
    <row r="989" spans="1:7" x14ac:dyDescent="0.25">
      <c r="A989">
        <f t="shared" si="15"/>
        <v>987</v>
      </c>
      <c r="B989" t="str">
        <f>"&lt;"&amp;ROUNDUP((PriceRange[[#This Row],[RangeID]]+1)/10,0)*10</f>
        <v>&lt;990</v>
      </c>
      <c r="C989" t="str">
        <f>"&lt;"&amp;ROUNDUP((PriceRange[[#This Row],[RangeID]]+1)/100,0)*100</f>
        <v>&lt;1000</v>
      </c>
      <c r="D989" t="str">
        <f>"&lt;"&amp;ROUNDUP((PriceRange[[#This Row],[RangeID]]+1)/1000,0)*1000</f>
        <v>&lt;1000</v>
      </c>
      <c r="E989" s="8">
        <f>ROUNDUP((PriceRange[[#This Row],[RangeID]]+1)/10,0)*10</f>
        <v>990</v>
      </c>
      <c r="F989" s="8">
        <f>ROUNDUP((PriceRange[[#This Row],[RangeID]]+1)/100,0)*100</f>
        <v>1000</v>
      </c>
      <c r="G989" s="8">
        <f>ROUNDUP((PriceRange[[#This Row],[RangeID]]+1)/1000,0)*1000</f>
        <v>1000</v>
      </c>
    </row>
    <row r="990" spans="1:7" x14ac:dyDescent="0.25">
      <c r="A990">
        <f t="shared" si="15"/>
        <v>988</v>
      </c>
      <c r="B990" t="str">
        <f>"&lt;"&amp;ROUNDUP((PriceRange[[#This Row],[RangeID]]+1)/10,0)*10</f>
        <v>&lt;990</v>
      </c>
      <c r="C990" t="str">
        <f>"&lt;"&amp;ROUNDUP((PriceRange[[#This Row],[RangeID]]+1)/100,0)*100</f>
        <v>&lt;1000</v>
      </c>
      <c r="D990" t="str">
        <f>"&lt;"&amp;ROUNDUP((PriceRange[[#This Row],[RangeID]]+1)/1000,0)*1000</f>
        <v>&lt;1000</v>
      </c>
      <c r="E990" s="8">
        <f>ROUNDUP((PriceRange[[#This Row],[RangeID]]+1)/10,0)*10</f>
        <v>990</v>
      </c>
      <c r="F990" s="8">
        <f>ROUNDUP((PriceRange[[#This Row],[RangeID]]+1)/100,0)*100</f>
        <v>1000</v>
      </c>
      <c r="G990" s="8">
        <f>ROUNDUP((PriceRange[[#This Row],[RangeID]]+1)/1000,0)*1000</f>
        <v>1000</v>
      </c>
    </row>
    <row r="991" spans="1:7" x14ac:dyDescent="0.25">
      <c r="A991">
        <f t="shared" si="15"/>
        <v>989</v>
      </c>
      <c r="B991" t="str">
        <f>"&lt;"&amp;ROUNDUP((PriceRange[[#This Row],[RangeID]]+1)/10,0)*10</f>
        <v>&lt;990</v>
      </c>
      <c r="C991" t="str">
        <f>"&lt;"&amp;ROUNDUP((PriceRange[[#This Row],[RangeID]]+1)/100,0)*100</f>
        <v>&lt;1000</v>
      </c>
      <c r="D991" t="str">
        <f>"&lt;"&amp;ROUNDUP((PriceRange[[#This Row],[RangeID]]+1)/1000,0)*1000</f>
        <v>&lt;1000</v>
      </c>
      <c r="E991" s="8">
        <f>ROUNDUP((PriceRange[[#This Row],[RangeID]]+1)/10,0)*10</f>
        <v>990</v>
      </c>
      <c r="F991" s="8">
        <f>ROUNDUP((PriceRange[[#This Row],[RangeID]]+1)/100,0)*100</f>
        <v>1000</v>
      </c>
      <c r="G991" s="8">
        <f>ROUNDUP((PriceRange[[#This Row],[RangeID]]+1)/1000,0)*1000</f>
        <v>1000</v>
      </c>
    </row>
    <row r="992" spans="1:7" x14ac:dyDescent="0.25">
      <c r="A992">
        <f t="shared" si="15"/>
        <v>990</v>
      </c>
      <c r="B992" t="str">
        <f>"&lt;"&amp;ROUNDUP((PriceRange[[#This Row],[RangeID]]+1)/10,0)*10</f>
        <v>&lt;1000</v>
      </c>
      <c r="C992" t="str">
        <f>"&lt;"&amp;ROUNDUP((PriceRange[[#This Row],[RangeID]]+1)/100,0)*100</f>
        <v>&lt;1000</v>
      </c>
      <c r="D992" t="str">
        <f>"&lt;"&amp;ROUNDUP((PriceRange[[#This Row],[RangeID]]+1)/1000,0)*1000</f>
        <v>&lt;1000</v>
      </c>
      <c r="E992" s="8">
        <f>ROUNDUP((PriceRange[[#This Row],[RangeID]]+1)/10,0)*10</f>
        <v>1000</v>
      </c>
      <c r="F992" s="8">
        <f>ROUNDUP((PriceRange[[#This Row],[RangeID]]+1)/100,0)*100</f>
        <v>1000</v>
      </c>
      <c r="G992" s="8">
        <f>ROUNDUP((PriceRange[[#This Row],[RangeID]]+1)/1000,0)*1000</f>
        <v>1000</v>
      </c>
    </row>
    <row r="993" spans="1:7" x14ac:dyDescent="0.25">
      <c r="A993">
        <f t="shared" si="15"/>
        <v>991</v>
      </c>
      <c r="B993" t="str">
        <f>"&lt;"&amp;ROUNDUP((PriceRange[[#This Row],[RangeID]]+1)/10,0)*10</f>
        <v>&lt;1000</v>
      </c>
      <c r="C993" t="str">
        <f>"&lt;"&amp;ROUNDUP((PriceRange[[#This Row],[RangeID]]+1)/100,0)*100</f>
        <v>&lt;1000</v>
      </c>
      <c r="D993" t="str">
        <f>"&lt;"&amp;ROUNDUP((PriceRange[[#This Row],[RangeID]]+1)/1000,0)*1000</f>
        <v>&lt;1000</v>
      </c>
      <c r="E993" s="8">
        <f>ROUNDUP((PriceRange[[#This Row],[RangeID]]+1)/10,0)*10</f>
        <v>1000</v>
      </c>
      <c r="F993" s="8">
        <f>ROUNDUP((PriceRange[[#This Row],[RangeID]]+1)/100,0)*100</f>
        <v>1000</v>
      </c>
      <c r="G993" s="8">
        <f>ROUNDUP((PriceRange[[#This Row],[RangeID]]+1)/1000,0)*1000</f>
        <v>1000</v>
      </c>
    </row>
    <row r="994" spans="1:7" x14ac:dyDescent="0.25">
      <c r="A994">
        <f t="shared" si="15"/>
        <v>992</v>
      </c>
      <c r="B994" t="str">
        <f>"&lt;"&amp;ROUNDUP((PriceRange[[#This Row],[RangeID]]+1)/10,0)*10</f>
        <v>&lt;1000</v>
      </c>
      <c r="C994" t="str">
        <f>"&lt;"&amp;ROUNDUP((PriceRange[[#This Row],[RangeID]]+1)/100,0)*100</f>
        <v>&lt;1000</v>
      </c>
      <c r="D994" t="str">
        <f>"&lt;"&amp;ROUNDUP((PriceRange[[#This Row],[RangeID]]+1)/1000,0)*1000</f>
        <v>&lt;1000</v>
      </c>
      <c r="E994" s="8">
        <f>ROUNDUP((PriceRange[[#This Row],[RangeID]]+1)/10,0)*10</f>
        <v>1000</v>
      </c>
      <c r="F994" s="8">
        <f>ROUNDUP((PriceRange[[#This Row],[RangeID]]+1)/100,0)*100</f>
        <v>1000</v>
      </c>
      <c r="G994" s="8">
        <f>ROUNDUP((PriceRange[[#This Row],[RangeID]]+1)/1000,0)*1000</f>
        <v>1000</v>
      </c>
    </row>
    <row r="995" spans="1:7" x14ac:dyDescent="0.25">
      <c r="A995">
        <f t="shared" si="15"/>
        <v>993</v>
      </c>
      <c r="B995" t="str">
        <f>"&lt;"&amp;ROUNDUP((PriceRange[[#This Row],[RangeID]]+1)/10,0)*10</f>
        <v>&lt;1000</v>
      </c>
      <c r="C995" t="str">
        <f>"&lt;"&amp;ROUNDUP((PriceRange[[#This Row],[RangeID]]+1)/100,0)*100</f>
        <v>&lt;1000</v>
      </c>
      <c r="D995" t="str">
        <f>"&lt;"&amp;ROUNDUP((PriceRange[[#This Row],[RangeID]]+1)/1000,0)*1000</f>
        <v>&lt;1000</v>
      </c>
      <c r="E995" s="8">
        <f>ROUNDUP((PriceRange[[#This Row],[RangeID]]+1)/10,0)*10</f>
        <v>1000</v>
      </c>
      <c r="F995" s="8">
        <f>ROUNDUP((PriceRange[[#This Row],[RangeID]]+1)/100,0)*100</f>
        <v>1000</v>
      </c>
      <c r="G995" s="8">
        <f>ROUNDUP((PriceRange[[#This Row],[RangeID]]+1)/1000,0)*1000</f>
        <v>1000</v>
      </c>
    </row>
    <row r="996" spans="1:7" x14ac:dyDescent="0.25">
      <c r="A996">
        <f t="shared" si="15"/>
        <v>994</v>
      </c>
      <c r="B996" t="str">
        <f>"&lt;"&amp;ROUNDUP((PriceRange[[#This Row],[RangeID]]+1)/10,0)*10</f>
        <v>&lt;1000</v>
      </c>
      <c r="C996" t="str">
        <f>"&lt;"&amp;ROUNDUP((PriceRange[[#This Row],[RangeID]]+1)/100,0)*100</f>
        <v>&lt;1000</v>
      </c>
      <c r="D996" t="str">
        <f>"&lt;"&amp;ROUNDUP((PriceRange[[#This Row],[RangeID]]+1)/1000,0)*1000</f>
        <v>&lt;1000</v>
      </c>
      <c r="E996" s="8">
        <f>ROUNDUP((PriceRange[[#This Row],[RangeID]]+1)/10,0)*10</f>
        <v>1000</v>
      </c>
      <c r="F996" s="8">
        <f>ROUNDUP((PriceRange[[#This Row],[RangeID]]+1)/100,0)*100</f>
        <v>1000</v>
      </c>
      <c r="G996" s="8">
        <f>ROUNDUP((PriceRange[[#This Row],[RangeID]]+1)/1000,0)*1000</f>
        <v>1000</v>
      </c>
    </row>
    <row r="997" spans="1:7" x14ac:dyDescent="0.25">
      <c r="A997">
        <f t="shared" si="15"/>
        <v>995</v>
      </c>
      <c r="B997" t="str">
        <f>"&lt;"&amp;ROUNDUP((PriceRange[[#This Row],[RangeID]]+1)/10,0)*10</f>
        <v>&lt;1000</v>
      </c>
      <c r="C997" t="str">
        <f>"&lt;"&amp;ROUNDUP((PriceRange[[#This Row],[RangeID]]+1)/100,0)*100</f>
        <v>&lt;1000</v>
      </c>
      <c r="D997" t="str">
        <f>"&lt;"&amp;ROUNDUP((PriceRange[[#This Row],[RangeID]]+1)/1000,0)*1000</f>
        <v>&lt;1000</v>
      </c>
      <c r="E997" s="8">
        <f>ROUNDUP((PriceRange[[#This Row],[RangeID]]+1)/10,0)*10</f>
        <v>1000</v>
      </c>
      <c r="F997" s="8">
        <f>ROUNDUP((PriceRange[[#This Row],[RangeID]]+1)/100,0)*100</f>
        <v>1000</v>
      </c>
      <c r="G997" s="8">
        <f>ROUNDUP((PriceRange[[#This Row],[RangeID]]+1)/1000,0)*1000</f>
        <v>1000</v>
      </c>
    </row>
    <row r="998" spans="1:7" x14ac:dyDescent="0.25">
      <c r="A998">
        <f t="shared" si="15"/>
        <v>996</v>
      </c>
      <c r="B998" t="str">
        <f>"&lt;"&amp;ROUNDUP((PriceRange[[#This Row],[RangeID]]+1)/10,0)*10</f>
        <v>&lt;1000</v>
      </c>
      <c r="C998" t="str">
        <f>"&lt;"&amp;ROUNDUP((PriceRange[[#This Row],[RangeID]]+1)/100,0)*100</f>
        <v>&lt;1000</v>
      </c>
      <c r="D998" t="str">
        <f>"&lt;"&amp;ROUNDUP((PriceRange[[#This Row],[RangeID]]+1)/1000,0)*1000</f>
        <v>&lt;1000</v>
      </c>
      <c r="E998" s="8">
        <f>ROUNDUP((PriceRange[[#This Row],[RangeID]]+1)/10,0)*10</f>
        <v>1000</v>
      </c>
      <c r="F998" s="8">
        <f>ROUNDUP((PriceRange[[#This Row],[RangeID]]+1)/100,0)*100</f>
        <v>1000</v>
      </c>
      <c r="G998" s="8">
        <f>ROUNDUP((PriceRange[[#This Row],[RangeID]]+1)/1000,0)*1000</f>
        <v>1000</v>
      </c>
    </row>
    <row r="999" spans="1:7" x14ac:dyDescent="0.25">
      <c r="A999">
        <f t="shared" si="15"/>
        <v>997</v>
      </c>
      <c r="B999" t="str">
        <f>"&lt;"&amp;ROUNDUP((PriceRange[[#This Row],[RangeID]]+1)/10,0)*10</f>
        <v>&lt;1000</v>
      </c>
      <c r="C999" t="str">
        <f>"&lt;"&amp;ROUNDUP((PriceRange[[#This Row],[RangeID]]+1)/100,0)*100</f>
        <v>&lt;1000</v>
      </c>
      <c r="D999" t="str">
        <f>"&lt;"&amp;ROUNDUP((PriceRange[[#This Row],[RangeID]]+1)/1000,0)*1000</f>
        <v>&lt;1000</v>
      </c>
      <c r="E999" s="8">
        <f>ROUNDUP((PriceRange[[#This Row],[RangeID]]+1)/10,0)*10</f>
        <v>1000</v>
      </c>
      <c r="F999" s="8">
        <f>ROUNDUP((PriceRange[[#This Row],[RangeID]]+1)/100,0)*100</f>
        <v>1000</v>
      </c>
      <c r="G999" s="8">
        <f>ROUNDUP((PriceRange[[#This Row],[RangeID]]+1)/1000,0)*1000</f>
        <v>1000</v>
      </c>
    </row>
    <row r="1000" spans="1:7" x14ac:dyDescent="0.25">
      <c r="A1000">
        <f t="shared" si="15"/>
        <v>998</v>
      </c>
      <c r="B1000" t="str">
        <f>"&lt;"&amp;ROUNDUP((PriceRange[[#This Row],[RangeID]]+1)/10,0)*10</f>
        <v>&lt;1000</v>
      </c>
      <c r="C1000" t="str">
        <f>"&lt;"&amp;ROUNDUP((PriceRange[[#This Row],[RangeID]]+1)/100,0)*100</f>
        <v>&lt;1000</v>
      </c>
      <c r="D1000" t="str">
        <f>"&lt;"&amp;ROUNDUP((PriceRange[[#This Row],[RangeID]]+1)/1000,0)*1000</f>
        <v>&lt;1000</v>
      </c>
      <c r="E1000" s="8">
        <f>ROUNDUP((PriceRange[[#This Row],[RangeID]]+1)/10,0)*10</f>
        <v>1000</v>
      </c>
      <c r="F1000" s="8">
        <f>ROUNDUP((PriceRange[[#This Row],[RangeID]]+1)/100,0)*100</f>
        <v>1000</v>
      </c>
      <c r="G1000" s="8">
        <f>ROUNDUP((PriceRange[[#This Row],[RangeID]]+1)/1000,0)*1000</f>
        <v>1000</v>
      </c>
    </row>
    <row r="1001" spans="1:7" x14ac:dyDescent="0.25">
      <c r="A1001">
        <f t="shared" si="15"/>
        <v>999</v>
      </c>
      <c r="B1001" t="str">
        <f>"&lt;"&amp;ROUNDUP((PriceRange[[#This Row],[RangeID]]+1)/10,0)*10</f>
        <v>&lt;1000</v>
      </c>
      <c r="C1001" t="str">
        <f>"&lt;"&amp;ROUNDUP((PriceRange[[#This Row],[RangeID]]+1)/100,0)*100</f>
        <v>&lt;1000</v>
      </c>
      <c r="D1001" t="str">
        <f>"&lt;"&amp;ROUNDUP((PriceRange[[#This Row],[RangeID]]+1)/1000,0)*1000</f>
        <v>&lt;1000</v>
      </c>
      <c r="E1001" s="8">
        <f>ROUNDUP((PriceRange[[#This Row],[RangeID]]+1)/10,0)*10</f>
        <v>1000</v>
      </c>
      <c r="F1001" s="8">
        <f>ROUNDUP((PriceRange[[#This Row],[RangeID]]+1)/100,0)*100</f>
        <v>1000</v>
      </c>
      <c r="G1001" s="8">
        <f>ROUNDUP((PriceRange[[#This Row],[RangeID]]+1)/1000,0)*1000</f>
        <v>1000</v>
      </c>
    </row>
    <row r="1002" spans="1:7" x14ac:dyDescent="0.25">
      <c r="A1002">
        <f t="shared" si="15"/>
        <v>1000</v>
      </c>
      <c r="B1002" t="str">
        <f>"&lt;"&amp;ROUNDUP((PriceRange[[#This Row],[RangeID]]+1)/10,0)*10</f>
        <v>&lt;1010</v>
      </c>
      <c r="C1002" t="str">
        <f>"&lt;"&amp;ROUNDUP((PriceRange[[#This Row],[RangeID]]+1)/100,0)*100</f>
        <v>&lt;1100</v>
      </c>
      <c r="D1002" t="str">
        <f>"&lt;"&amp;ROUNDUP((PriceRange[[#This Row],[RangeID]]+1)/1000,0)*1000</f>
        <v>&lt;2000</v>
      </c>
      <c r="E1002" s="8">
        <f>ROUNDUP((PriceRange[[#This Row],[RangeID]]+1)/10,0)*10</f>
        <v>1010</v>
      </c>
      <c r="F1002" s="8">
        <f>ROUNDUP((PriceRange[[#This Row],[RangeID]]+1)/100,0)*100</f>
        <v>1100</v>
      </c>
      <c r="G1002" s="8">
        <f>ROUNDUP((PriceRange[[#This Row],[RangeID]]+1)/1000,0)*1000</f>
        <v>2000</v>
      </c>
    </row>
    <row r="1003" spans="1:7" x14ac:dyDescent="0.25">
      <c r="A1003">
        <f t="shared" si="15"/>
        <v>1001</v>
      </c>
      <c r="B1003" t="str">
        <f>"&lt;"&amp;ROUNDUP((PriceRange[[#This Row],[RangeID]]+1)/10,0)*10</f>
        <v>&lt;1010</v>
      </c>
      <c r="C1003" t="str">
        <f>"&lt;"&amp;ROUNDUP((PriceRange[[#This Row],[RangeID]]+1)/100,0)*100</f>
        <v>&lt;1100</v>
      </c>
      <c r="D1003" t="str">
        <f>"&lt;"&amp;ROUNDUP((PriceRange[[#This Row],[RangeID]]+1)/1000,0)*1000</f>
        <v>&lt;2000</v>
      </c>
      <c r="E1003" s="8">
        <f>ROUNDUP((PriceRange[[#This Row],[RangeID]]+1)/10,0)*10</f>
        <v>1010</v>
      </c>
      <c r="F1003" s="8">
        <f>ROUNDUP((PriceRange[[#This Row],[RangeID]]+1)/100,0)*100</f>
        <v>1100</v>
      </c>
      <c r="G1003" s="8">
        <f>ROUNDUP((PriceRange[[#This Row],[RangeID]]+1)/1000,0)*1000</f>
        <v>2000</v>
      </c>
    </row>
    <row r="1004" spans="1:7" x14ac:dyDescent="0.25">
      <c r="A1004">
        <f t="shared" si="15"/>
        <v>1002</v>
      </c>
      <c r="B1004" t="str">
        <f>"&lt;"&amp;ROUNDUP((PriceRange[[#This Row],[RangeID]]+1)/10,0)*10</f>
        <v>&lt;1010</v>
      </c>
      <c r="C1004" t="str">
        <f>"&lt;"&amp;ROUNDUP((PriceRange[[#This Row],[RangeID]]+1)/100,0)*100</f>
        <v>&lt;1100</v>
      </c>
      <c r="D1004" t="str">
        <f>"&lt;"&amp;ROUNDUP((PriceRange[[#This Row],[RangeID]]+1)/1000,0)*1000</f>
        <v>&lt;2000</v>
      </c>
      <c r="E1004" s="8">
        <f>ROUNDUP((PriceRange[[#This Row],[RangeID]]+1)/10,0)*10</f>
        <v>1010</v>
      </c>
      <c r="F1004" s="8">
        <f>ROUNDUP((PriceRange[[#This Row],[RangeID]]+1)/100,0)*100</f>
        <v>1100</v>
      </c>
      <c r="G1004" s="8">
        <f>ROUNDUP((PriceRange[[#This Row],[RangeID]]+1)/1000,0)*1000</f>
        <v>2000</v>
      </c>
    </row>
    <row r="1005" spans="1:7" x14ac:dyDescent="0.25">
      <c r="A1005">
        <f t="shared" si="15"/>
        <v>1003</v>
      </c>
      <c r="B1005" t="str">
        <f>"&lt;"&amp;ROUNDUP((PriceRange[[#This Row],[RangeID]]+1)/10,0)*10</f>
        <v>&lt;1010</v>
      </c>
      <c r="C1005" t="str">
        <f>"&lt;"&amp;ROUNDUP((PriceRange[[#This Row],[RangeID]]+1)/100,0)*100</f>
        <v>&lt;1100</v>
      </c>
      <c r="D1005" t="str">
        <f>"&lt;"&amp;ROUNDUP((PriceRange[[#This Row],[RangeID]]+1)/1000,0)*1000</f>
        <v>&lt;2000</v>
      </c>
      <c r="E1005" s="8">
        <f>ROUNDUP((PriceRange[[#This Row],[RangeID]]+1)/10,0)*10</f>
        <v>1010</v>
      </c>
      <c r="F1005" s="8">
        <f>ROUNDUP((PriceRange[[#This Row],[RangeID]]+1)/100,0)*100</f>
        <v>1100</v>
      </c>
      <c r="G1005" s="8">
        <f>ROUNDUP((PriceRange[[#This Row],[RangeID]]+1)/1000,0)*1000</f>
        <v>2000</v>
      </c>
    </row>
    <row r="1006" spans="1:7" x14ac:dyDescent="0.25">
      <c r="A1006">
        <f t="shared" si="15"/>
        <v>1004</v>
      </c>
      <c r="B1006" t="str">
        <f>"&lt;"&amp;ROUNDUP((PriceRange[[#This Row],[RangeID]]+1)/10,0)*10</f>
        <v>&lt;1010</v>
      </c>
      <c r="C1006" t="str">
        <f>"&lt;"&amp;ROUNDUP((PriceRange[[#This Row],[RangeID]]+1)/100,0)*100</f>
        <v>&lt;1100</v>
      </c>
      <c r="D1006" t="str">
        <f>"&lt;"&amp;ROUNDUP((PriceRange[[#This Row],[RangeID]]+1)/1000,0)*1000</f>
        <v>&lt;2000</v>
      </c>
      <c r="E1006" s="8">
        <f>ROUNDUP((PriceRange[[#This Row],[RangeID]]+1)/10,0)*10</f>
        <v>1010</v>
      </c>
      <c r="F1006" s="8">
        <f>ROUNDUP((PriceRange[[#This Row],[RangeID]]+1)/100,0)*100</f>
        <v>1100</v>
      </c>
      <c r="G1006" s="8">
        <f>ROUNDUP((PriceRange[[#This Row],[RangeID]]+1)/1000,0)*1000</f>
        <v>2000</v>
      </c>
    </row>
    <row r="1007" spans="1:7" x14ac:dyDescent="0.25">
      <c r="A1007">
        <f t="shared" si="15"/>
        <v>1005</v>
      </c>
      <c r="B1007" t="str">
        <f>"&lt;"&amp;ROUNDUP((PriceRange[[#This Row],[RangeID]]+1)/10,0)*10</f>
        <v>&lt;1010</v>
      </c>
      <c r="C1007" t="str">
        <f>"&lt;"&amp;ROUNDUP((PriceRange[[#This Row],[RangeID]]+1)/100,0)*100</f>
        <v>&lt;1100</v>
      </c>
      <c r="D1007" t="str">
        <f>"&lt;"&amp;ROUNDUP((PriceRange[[#This Row],[RangeID]]+1)/1000,0)*1000</f>
        <v>&lt;2000</v>
      </c>
      <c r="E1007" s="8">
        <f>ROUNDUP((PriceRange[[#This Row],[RangeID]]+1)/10,0)*10</f>
        <v>1010</v>
      </c>
      <c r="F1007" s="8">
        <f>ROUNDUP((PriceRange[[#This Row],[RangeID]]+1)/100,0)*100</f>
        <v>1100</v>
      </c>
      <c r="G1007" s="8">
        <f>ROUNDUP((PriceRange[[#This Row],[RangeID]]+1)/1000,0)*1000</f>
        <v>2000</v>
      </c>
    </row>
    <row r="1008" spans="1:7" x14ac:dyDescent="0.25">
      <c r="A1008">
        <f t="shared" si="15"/>
        <v>1006</v>
      </c>
      <c r="B1008" t="str">
        <f>"&lt;"&amp;ROUNDUP((PriceRange[[#This Row],[RangeID]]+1)/10,0)*10</f>
        <v>&lt;1010</v>
      </c>
      <c r="C1008" t="str">
        <f>"&lt;"&amp;ROUNDUP((PriceRange[[#This Row],[RangeID]]+1)/100,0)*100</f>
        <v>&lt;1100</v>
      </c>
      <c r="D1008" t="str">
        <f>"&lt;"&amp;ROUNDUP((PriceRange[[#This Row],[RangeID]]+1)/1000,0)*1000</f>
        <v>&lt;2000</v>
      </c>
      <c r="E1008" s="8">
        <f>ROUNDUP((PriceRange[[#This Row],[RangeID]]+1)/10,0)*10</f>
        <v>1010</v>
      </c>
      <c r="F1008" s="8">
        <f>ROUNDUP((PriceRange[[#This Row],[RangeID]]+1)/100,0)*100</f>
        <v>1100</v>
      </c>
      <c r="G1008" s="8">
        <f>ROUNDUP((PriceRange[[#This Row],[RangeID]]+1)/1000,0)*1000</f>
        <v>2000</v>
      </c>
    </row>
    <row r="1009" spans="1:7" x14ac:dyDescent="0.25">
      <c r="A1009">
        <f t="shared" si="15"/>
        <v>1007</v>
      </c>
      <c r="B1009" t="str">
        <f>"&lt;"&amp;ROUNDUP((PriceRange[[#This Row],[RangeID]]+1)/10,0)*10</f>
        <v>&lt;1010</v>
      </c>
      <c r="C1009" t="str">
        <f>"&lt;"&amp;ROUNDUP((PriceRange[[#This Row],[RangeID]]+1)/100,0)*100</f>
        <v>&lt;1100</v>
      </c>
      <c r="D1009" t="str">
        <f>"&lt;"&amp;ROUNDUP((PriceRange[[#This Row],[RangeID]]+1)/1000,0)*1000</f>
        <v>&lt;2000</v>
      </c>
      <c r="E1009" s="8">
        <f>ROUNDUP((PriceRange[[#This Row],[RangeID]]+1)/10,0)*10</f>
        <v>1010</v>
      </c>
      <c r="F1009" s="8">
        <f>ROUNDUP((PriceRange[[#This Row],[RangeID]]+1)/100,0)*100</f>
        <v>1100</v>
      </c>
      <c r="G1009" s="8">
        <f>ROUNDUP((PriceRange[[#This Row],[RangeID]]+1)/1000,0)*1000</f>
        <v>2000</v>
      </c>
    </row>
    <row r="1010" spans="1:7" x14ac:dyDescent="0.25">
      <c r="A1010">
        <f t="shared" si="15"/>
        <v>1008</v>
      </c>
      <c r="B1010" t="str">
        <f>"&lt;"&amp;ROUNDUP((PriceRange[[#This Row],[RangeID]]+1)/10,0)*10</f>
        <v>&lt;1010</v>
      </c>
      <c r="C1010" t="str">
        <f>"&lt;"&amp;ROUNDUP((PriceRange[[#This Row],[RangeID]]+1)/100,0)*100</f>
        <v>&lt;1100</v>
      </c>
      <c r="D1010" t="str">
        <f>"&lt;"&amp;ROUNDUP((PriceRange[[#This Row],[RangeID]]+1)/1000,0)*1000</f>
        <v>&lt;2000</v>
      </c>
      <c r="E1010" s="8">
        <f>ROUNDUP((PriceRange[[#This Row],[RangeID]]+1)/10,0)*10</f>
        <v>1010</v>
      </c>
      <c r="F1010" s="8">
        <f>ROUNDUP((PriceRange[[#This Row],[RangeID]]+1)/100,0)*100</f>
        <v>1100</v>
      </c>
      <c r="G1010" s="8">
        <f>ROUNDUP((PriceRange[[#This Row],[RangeID]]+1)/1000,0)*1000</f>
        <v>2000</v>
      </c>
    </row>
    <row r="1011" spans="1:7" x14ac:dyDescent="0.25">
      <c r="A1011">
        <f t="shared" si="15"/>
        <v>1009</v>
      </c>
      <c r="B1011" t="str">
        <f>"&lt;"&amp;ROUNDUP((PriceRange[[#This Row],[RangeID]]+1)/10,0)*10</f>
        <v>&lt;1010</v>
      </c>
      <c r="C1011" t="str">
        <f>"&lt;"&amp;ROUNDUP((PriceRange[[#This Row],[RangeID]]+1)/100,0)*100</f>
        <v>&lt;1100</v>
      </c>
      <c r="D1011" t="str">
        <f>"&lt;"&amp;ROUNDUP((PriceRange[[#This Row],[RangeID]]+1)/1000,0)*1000</f>
        <v>&lt;2000</v>
      </c>
      <c r="E1011" s="8">
        <f>ROUNDUP((PriceRange[[#This Row],[RangeID]]+1)/10,0)*10</f>
        <v>1010</v>
      </c>
      <c r="F1011" s="8">
        <f>ROUNDUP((PriceRange[[#This Row],[RangeID]]+1)/100,0)*100</f>
        <v>1100</v>
      </c>
      <c r="G1011" s="8">
        <f>ROUNDUP((PriceRange[[#This Row],[RangeID]]+1)/1000,0)*1000</f>
        <v>2000</v>
      </c>
    </row>
    <row r="1012" spans="1:7" x14ac:dyDescent="0.25">
      <c r="A1012">
        <f t="shared" si="15"/>
        <v>1010</v>
      </c>
      <c r="B1012" t="str">
        <f>"&lt;"&amp;ROUNDUP((PriceRange[[#This Row],[RangeID]]+1)/10,0)*10</f>
        <v>&lt;1020</v>
      </c>
      <c r="C1012" t="str">
        <f>"&lt;"&amp;ROUNDUP((PriceRange[[#This Row],[RangeID]]+1)/100,0)*100</f>
        <v>&lt;1100</v>
      </c>
      <c r="D1012" t="str">
        <f>"&lt;"&amp;ROUNDUP((PriceRange[[#This Row],[RangeID]]+1)/1000,0)*1000</f>
        <v>&lt;2000</v>
      </c>
      <c r="E1012" s="8">
        <f>ROUNDUP((PriceRange[[#This Row],[RangeID]]+1)/10,0)*10</f>
        <v>1020</v>
      </c>
      <c r="F1012" s="8">
        <f>ROUNDUP((PriceRange[[#This Row],[RangeID]]+1)/100,0)*100</f>
        <v>1100</v>
      </c>
      <c r="G1012" s="8">
        <f>ROUNDUP((PriceRange[[#This Row],[RangeID]]+1)/1000,0)*1000</f>
        <v>2000</v>
      </c>
    </row>
    <row r="1013" spans="1:7" x14ac:dyDescent="0.25">
      <c r="A1013">
        <f t="shared" si="15"/>
        <v>1011</v>
      </c>
      <c r="B1013" t="str">
        <f>"&lt;"&amp;ROUNDUP((PriceRange[[#This Row],[RangeID]]+1)/10,0)*10</f>
        <v>&lt;1020</v>
      </c>
      <c r="C1013" t="str">
        <f>"&lt;"&amp;ROUNDUP((PriceRange[[#This Row],[RangeID]]+1)/100,0)*100</f>
        <v>&lt;1100</v>
      </c>
      <c r="D1013" t="str">
        <f>"&lt;"&amp;ROUNDUP((PriceRange[[#This Row],[RangeID]]+1)/1000,0)*1000</f>
        <v>&lt;2000</v>
      </c>
      <c r="E1013" s="8">
        <f>ROUNDUP((PriceRange[[#This Row],[RangeID]]+1)/10,0)*10</f>
        <v>1020</v>
      </c>
      <c r="F1013" s="8">
        <f>ROUNDUP((PriceRange[[#This Row],[RangeID]]+1)/100,0)*100</f>
        <v>1100</v>
      </c>
      <c r="G1013" s="8">
        <f>ROUNDUP((PriceRange[[#This Row],[RangeID]]+1)/1000,0)*1000</f>
        <v>2000</v>
      </c>
    </row>
    <row r="1014" spans="1:7" x14ac:dyDescent="0.25">
      <c r="A1014">
        <f t="shared" si="15"/>
        <v>1012</v>
      </c>
      <c r="B1014" t="str">
        <f>"&lt;"&amp;ROUNDUP((PriceRange[[#This Row],[RangeID]]+1)/10,0)*10</f>
        <v>&lt;1020</v>
      </c>
      <c r="C1014" t="str">
        <f>"&lt;"&amp;ROUNDUP((PriceRange[[#This Row],[RangeID]]+1)/100,0)*100</f>
        <v>&lt;1100</v>
      </c>
      <c r="D1014" t="str">
        <f>"&lt;"&amp;ROUNDUP((PriceRange[[#This Row],[RangeID]]+1)/1000,0)*1000</f>
        <v>&lt;2000</v>
      </c>
      <c r="E1014" s="8">
        <f>ROUNDUP((PriceRange[[#This Row],[RangeID]]+1)/10,0)*10</f>
        <v>1020</v>
      </c>
      <c r="F1014" s="8">
        <f>ROUNDUP((PriceRange[[#This Row],[RangeID]]+1)/100,0)*100</f>
        <v>1100</v>
      </c>
      <c r="G1014" s="8">
        <f>ROUNDUP((PriceRange[[#This Row],[RangeID]]+1)/1000,0)*1000</f>
        <v>2000</v>
      </c>
    </row>
    <row r="1015" spans="1:7" x14ac:dyDescent="0.25">
      <c r="A1015">
        <f t="shared" si="15"/>
        <v>1013</v>
      </c>
      <c r="B1015" t="str">
        <f>"&lt;"&amp;ROUNDUP((PriceRange[[#This Row],[RangeID]]+1)/10,0)*10</f>
        <v>&lt;1020</v>
      </c>
      <c r="C1015" t="str">
        <f>"&lt;"&amp;ROUNDUP((PriceRange[[#This Row],[RangeID]]+1)/100,0)*100</f>
        <v>&lt;1100</v>
      </c>
      <c r="D1015" t="str">
        <f>"&lt;"&amp;ROUNDUP((PriceRange[[#This Row],[RangeID]]+1)/1000,0)*1000</f>
        <v>&lt;2000</v>
      </c>
      <c r="E1015" s="8">
        <f>ROUNDUP((PriceRange[[#This Row],[RangeID]]+1)/10,0)*10</f>
        <v>1020</v>
      </c>
      <c r="F1015" s="8">
        <f>ROUNDUP((PriceRange[[#This Row],[RangeID]]+1)/100,0)*100</f>
        <v>1100</v>
      </c>
      <c r="G1015" s="8">
        <f>ROUNDUP((PriceRange[[#This Row],[RangeID]]+1)/1000,0)*1000</f>
        <v>2000</v>
      </c>
    </row>
    <row r="1016" spans="1:7" x14ac:dyDescent="0.25">
      <c r="A1016">
        <f t="shared" si="15"/>
        <v>1014</v>
      </c>
      <c r="B1016" t="str">
        <f>"&lt;"&amp;ROUNDUP((PriceRange[[#This Row],[RangeID]]+1)/10,0)*10</f>
        <v>&lt;1020</v>
      </c>
      <c r="C1016" t="str">
        <f>"&lt;"&amp;ROUNDUP((PriceRange[[#This Row],[RangeID]]+1)/100,0)*100</f>
        <v>&lt;1100</v>
      </c>
      <c r="D1016" t="str">
        <f>"&lt;"&amp;ROUNDUP((PriceRange[[#This Row],[RangeID]]+1)/1000,0)*1000</f>
        <v>&lt;2000</v>
      </c>
      <c r="E1016" s="8">
        <f>ROUNDUP((PriceRange[[#This Row],[RangeID]]+1)/10,0)*10</f>
        <v>1020</v>
      </c>
      <c r="F1016" s="8">
        <f>ROUNDUP((PriceRange[[#This Row],[RangeID]]+1)/100,0)*100</f>
        <v>1100</v>
      </c>
      <c r="G1016" s="8">
        <f>ROUNDUP((PriceRange[[#This Row],[RangeID]]+1)/1000,0)*1000</f>
        <v>2000</v>
      </c>
    </row>
    <row r="1017" spans="1:7" x14ac:dyDescent="0.25">
      <c r="A1017">
        <f t="shared" si="15"/>
        <v>1015</v>
      </c>
      <c r="B1017" t="str">
        <f>"&lt;"&amp;ROUNDUP((PriceRange[[#This Row],[RangeID]]+1)/10,0)*10</f>
        <v>&lt;1020</v>
      </c>
      <c r="C1017" t="str">
        <f>"&lt;"&amp;ROUNDUP((PriceRange[[#This Row],[RangeID]]+1)/100,0)*100</f>
        <v>&lt;1100</v>
      </c>
      <c r="D1017" t="str">
        <f>"&lt;"&amp;ROUNDUP((PriceRange[[#This Row],[RangeID]]+1)/1000,0)*1000</f>
        <v>&lt;2000</v>
      </c>
      <c r="E1017" s="8">
        <f>ROUNDUP((PriceRange[[#This Row],[RangeID]]+1)/10,0)*10</f>
        <v>1020</v>
      </c>
      <c r="F1017" s="8">
        <f>ROUNDUP((PriceRange[[#This Row],[RangeID]]+1)/100,0)*100</f>
        <v>1100</v>
      </c>
      <c r="G1017" s="8">
        <f>ROUNDUP((PriceRange[[#This Row],[RangeID]]+1)/1000,0)*1000</f>
        <v>2000</v>
      </c>
    </row>
    <row r="1018" spans="1:7" x14ac:dyDescent="0.25">
      <c r="A1018">
        <f t="shared" si="15"/>
        <v>1016</v>
      </c>
      <c r="B1018" t="str">
        <f>"&lt;"&amp;ROUNDUP((PriceRange[[#This Row],[RangeID]]+1)/10,0)*10</f>
        <v>&lt;1020</v>
      </c>
      <c r="C1018" t="str">
        <f>"&lt;"&amp;ROUNDUP((PriceRange[[#This Row],[RangeID]]+1)/100,0)*100</f>
        <v>&lt;1100</v>
      </c>
      <c r="D1018" t="str">
        <f>"&lt;"&amp;ROUNDUP((PriceRange[[#This Row],[RangeID]]+1)/1000,0)*1000</f>
        <v>&lt;2000</v>
      </c>
      <c r="E1018" s="8">
        <f>ROUNDUP((PriceRange[[#This Row],[RangeID]]+1)/10,0)*10</f>
        <v>1020</v>
      </c>
      <c r="F1018" s="8">
        <f>ROUNDUP((PriceRange[[#This Row],[RangeID]]+1)/100,0)*100</f>
        <v>1100</v>
      </c>
      <c r="G1018" s="8">
        <f>ROUNDUP((PriceRange[[#This Row],[RangeID]]+1)/1000,0)*1000</f>
        <v>2000</v>
      </c>
    </row>
    <row r="1019" spans="1:7" x14ac:dyDescent="0.25">
      <c r="A1019">
        <f t="shared" si="15"/>
        <v>1017</v>
      </c>
      <c r="B1019" t="str">
        <f>"&lt;"&amp;ROUNDUP((PriceRange[[#This Row],[RangeID]]+1)/10,0)*10</f>
        <v>&lt;1020</v>
      </c>
      <c r="C1019" t="str">
        <f>"&lt;"&amp;ROUNDUP((PriceRange[[#This Row],[RangeID]]+1)/100,0)*100</f>
        <v>&lt;1100</v>
      </c>
      <c r="D1019" t="str">
        <f>"&lt;"&amp;ROUNDUP((PriceRange[[#This Row],[RangeID]]+1)/1000,0)*1000</f>
        <v>&lt;2000</v>
      </c>
      <c r="E1019" s="8">
        <f>ROUNDUP((PriceRange[[#This Row],[RangeID]]+1)/10,0)*10</f>
        <v>1020</v>
      </c>
      <c r="F1019" s="8">
        <f>ROUNDUP((PriceRange[[#This Row],[RangeID]]+1)/100,0)*100</f>
        <v>1100</v>
      </c>
      <c r="G1019" s="8">
        <f>ROUNDUP((PriceRange[[#This Row],[RangeID]]+1)/1000,0)*1000</f>
        <v>2000</v>
      </c>
    </row>
    <row r="1020" spans="1:7" x14ac:dyDescent="0.25">
      <c r="A1020">
        <f t="shared" si="15"/>
        <v>1018</v>
      </c>
      <c r="B1020" t="str">
        <f>"&lt;"&amp;ROUNDUP((PriceRange[[#This Row],[RangeID]]+1)/10,0)*10</f>
        <v>&lt;1020</v>
      </c>
      <c r="C1020" t="str">
        <f>"&lt;"&amp;ROUNDUP((PriceRange[[#This Row],[RangeID]]+1)/100,0)*100</f>
        <v>&lt;1100</v>
      </c>
      <c r="D1020" t="str">
        <f>"&lt;"&amp;ROUNDUP((PriceRange[[#This Row],[RangeID]]+1)/1000,0)*1000</f>
        <v>&lt;2000</v>
      </c>
      <c r="E1020" s="8">
        <f>ROUNDUP((PriceRange[[#This Row],[RangeID]]+1)/10,0)*10</f>
        <v>1020</v>
      </c>
      <c r="F1020" s="8">
        <f>ROUNDUP((PriceRange[[#This Row],[RangeID]]+1)/100,0)*100</f>
        <v>1100</v>
      </c>
      <c r="G1020" s="8">
        <f>ROUNDUP((PriceRange[[#This Row],[RangeID]]+1)/1000,0)*1000</f>
        <v>2000</v>
      </c>
    </row>
    <row r="1021" spans="1:7" x14ac:dyDescent="0.25">
      <c r="A1021">
        <f t="shared" si="15"/>
        <v>1019</v>
      </c>
      <c r="B1021" t="str">
        <f>"&lt;"&amp;ROUNDUP((PriceRange[[#This Row],[RangeID]]+1)/10,0)*10</f>
        <v>&lt;1020</v>
      </c>
      <c r="C1021" t="str">
        <f>"&lt;"&amp;ROUNDUP((PriceRange[[#This Row],[RangeID]]+1)/100,0)*100</f>
        <v>&lt;1100</v>
      </c>
      <c r="D1021" t="str">
        <f>"&lt;"&amp;ROUNDUP((PriceRange[[#This Row],[RangeID]]+1)/1000,0)*1000</f>
        <v>&lt;2000</v>
      </c>
      <c r="E1021" s="8">
        <f>ROUNDUP((PriceRange[[#This Row],[RangeID]]+1)/10,0)*10</f>
        <v>1020</v>
      </c>
      <c r="F1021" s="8">
        <f>ROUNDUP((PriceRange[[#This Row],[RangeID]]+1)/100,0)*100</f>
        <v>1100</v>
      </c>
      <c r="G1021" s="8">
        <f>ROUNDUP((PriceRange[[#This Row],[RangeID]]+1)/1000,0)*1000</f>
        <v>2000</v>
      </c>
    </row>
    <row r="1022" spans="1:7" x14ac:dyDescent="0.25">
      <c r="A1022">
        <f t="shared" si="15"/>
        <v>1020</v>
      </c>
      <c r="B1022" t="str">
        <f>"&lt;"&amp;ROUNDUP((PriceRange[[#This Row],[RangeID]]+1)/10,0)*10</f>
        <v>&lt;1030</v>
      </c>
      <c r="C1022" t="str">
        <f>"&lt;"&amp;ROUNDUP((PriceRange[[#This Row],[RangeID]]+1)/100,0)*100</f>
        <v>&lt;1100</v>
      </c>
      <c r="D1022" t="str">
        <f>"&lt;"&amp;ROUNDUP((PriceRange[[#This Row],[RangeID]]+1)/1000,0)*1000</f>
        <v>&lt;2000</v>
      </c>
      <c r="E1022" s="8">
        <f>ROUNDUP((PriceRange[[#This Row],[RangeID]]+1)/10,0)*10</f>
        <v>1030</v>
      </c>
      <c r="F1022" s="8">
        <f>ROUNDUP((PriceRange[[#This Row],[RangeID]]+1)/100,0)*100</f>
        <v>1100</v>
      </c>
      <c r="G1022" s="8">
        <f>ROUNDUP((PriceRange[[#This Row],[RangeID]]+1)/1000,0)*1000</f>
        <v>2000</v>
      </c>
    </row>
    <row r="1023" spans="1:7" x14ac:dyDescent="0.25">
      <c r="A1023">
        <f t="shared" si="15"/>
        <v>1021</v>
      </c>
      <c r="B1023" t="str">
        <f>"&lt;"&amp;ROUNDUP((PriceRange[[#This Row],[RangeID]]+1)/10,0)*10</f>
        <v>&lt;1030</v>
      </c>
      <c r="C1023" t="str">
        <f>"&lt;"&amp;ROUNDUP((PriceRange[[#This Row],[RangeID]]+1)/100,0)*100</f>
        <v>&lt;1100</v>
      </c>
      <c r="D1023" t="str">
        <f>"&lt;"&amp;ROUNDUP((PriceRange[[#This Row],[RangeID]]+1)/1000,0)*1000</f>
        <v>&lt;2000</v>
      </c>
      <c r="E1023" s="8">
        <f>ROUNDUP((PriceRange[[#This Row],[RangeID]]+1)/10,0)*10</f>
        <v>1030</v>
      </c>
      <c r="F1023" s="8">
        <f>ROUNDUP((PriceRange[[#This Row],[RangeID]]+1)/100,0)*100</f>
        <v>1100</v>
      </c>
      <c r="G1023" s="8">
        <f>ROUNDUP((PriceRange[[#This Row],[RangeID]]+1)/1000,0)*1000</f>
        <v>2000</v>
      </c>
    </row>
    <row r="1024" spans="1:7" x14ac:dyDescent="0.25">
      <c r="A1024">
        <f t="shared" si="15"/>
        <v>1022</v>
      </c>
      <c r="B1024" t="str">
        <f>"&lt;"&amp;ROUNDUP((PriceRange[[#This Row],[RangeID]]+1)/10,0)*10</f>
        <v>&lt;1030</v>
      </c>
      <c r="C1024" t="str">
        <f>"&lt;"&amp;ROUNDUP((PriceRange[[#This Row],[RangeID]]+1)/100,0)*100</f>
        <v>&lt;1100</v>
      </c>
      <c r="D1024" t="str">
        <f>"&lt;"&amp;ROUNDUP((PriceRange[[#This Row],[RangeID]]+1)/1000,0)*1000</f>
        <v>&lt;2000</v>
      </c>
      <c r="E1024" s="8">
        <f>ROUNDUP((PriceRange[[#This Row],[RangeID]]+1)/10,0)*10</f>
        <v>1030</v>
      </c>
      <c r="F1024" s="8">
        <f>ROUNDUP((PriceRange[[#This Row],[RangeID]]+1)/100,0)*100</f>
        <v>1100</v>
      </c>
      <c r="G1024" s="8">
        <f>ROUNDUP((PriceRange[[#This Row],[RangeID]]+1)/1000,0)*1000</f>
        <v>2000</v>
      </c>
    </row>
    <row r="1025" spans="1:7" x14ac:dyDescent="0.25">
      <c r="A1025">
        <f t="shared" si="15"/>
        <v>1023</v>
      </c>
      <c r="B1025" t="str">
        <f>"&lt;"&amp;ROUNDUP((PriceRange[[#This Row],[RangeID]]+1)/10,0)*10</f>
        <v>&lt;1030</v>
      </c>
      <c r="C1025" t="str">
        <f>"&lt;"&amp;ROUNDUP((PriceRange[[#This Row],[RangeID]]+1)/100,0)*100</f>
        <v>&lt;1100</v>
      </c>
      <c r="D1025" t="str">
        <f>"&lt;"&amp;ROUNDUP((PriceRange[[#This Row],[RangeID]]+1)/1000,0)*1000</f>
        <v>&lt;2000</v>
      </c>
      <c r="E1025" s="8">
        <f>ROUNDUP((PriceRange[[#This Row],[RangeID]]+1)/10,0)*10</f>
        <v>1030</v>
      </c>
      <c r="F1025" s="8">
        <f>ROUNDUP((PriceRange[[#This Row],[RangeID]]+1)/100,0)*100</f>
        <v>1100</v>
      </c>
      <c r="G1025" s="8">
        <f>ROUNDUP((PriceRange[[#This Row],[RangeID]]+1)/1000,0)*1000</f>
        <v>2000</v>
      </c>
    </row>
    <row r="1026" spans="1:7" x14ac:dyDescent="0.25">
      <c r="A1026">
        <f t="shared" ref="A1026:A1089" si="16">ROW(A1025)-1</f>
        <v>1024</v>
      </c>
      <c r="B1026" t="str">
        <f>"&lt;"&amp;ROUNDUP((PriceRange[[#This Row],[RangeID]]+1)/10,0)*10</f>
        <v>&lt;1030</v>
      </c>
      <c r="C1026" t="str">
        <f>"&lt;"&amp;ROUNDUP((PriceRange[[#This Row],[RangeID]]+1)/100,0)*100</f>
        <v>&lt;1100</v>
      </c>
      <c r="D1026" t="str">
        <f>"&lt;"&amp;ROUNDUP((PriceRange[[#This Row],[RangeID]]+1)/1000,0)*1000</f>
        <v>&lt;2000</v>
      </c>
      <c r="E1026" s="8">
        <f>ROUNDUP((PriceRange[[#This Row],[RangeID]]+1)/10,0)*10</f>
        <v>1030</v>
      </c>
      <c r="F1026" s="8">
        <f>ROUNDUP((PriceRange[[#This Row],[RangeID]]+1)/100,0)*100</f>
        <v>1100</v>
      </c>
      <c r="G1026" s="8">
        <f>ROUNDUP((PriceRange[[#This Row],[RangeID]]+1)/1000,0)*1000</f>
        <v>2000</v>
      </c>
    </row>
    <row r="1027" spans="1:7" x14ac:dyDescent="0.25">
      <c r="A1027">
        <f t="shared" si="16"/>
        <v>1025</v>
      </c>
      <c r="B1027" t="str">
        <f>"&lt;"&amp;ROUNDUP((PriceRange[[#This Row],[RangeID]]+1)/10,0)*10</f>
        <v>&lt;1030</v>
      </c>
      <c r="C1027" t="str">
        <f>"&lt;"&amp;ROUNDUP((PriceRange[[#This Row],[RangeID]]+1)/100,0)*100</f>
        <v>&lt;1100</v>
      </c>
      <c r="D1027" t="str">
        <f>"&lt;"&amp;ROUNDUP((PriceRange[[#This Row],[RangeID]]+1)/1000,0)*1000</f>
        <v>&lt;2000</v>
      </c>
      <c r="E1027" s="8">
        <f>ROUNDUP((PriceRange[[#This Row],[RangeID]]+1)/10,0)*10</f>
        <v>1030</v>
      </c>
      <c r="F1027" s="8">
        <f>ROUNDUP((PriceRange[[#This Row],[RangeID]]+1)/100,0)*100</f>
        <v>1100</v>
      </c>
      <c r="G1027" s="8">
        <f>ROUNDUP((PriceRange[[#This Row],[RangeID]]+1)/1000,0)*1000</f>
        <v>2000</v>
      </c>
    </row>
    <row r="1028" spans="1:7" x14ac:dyDescent="0.25">
      <c r="A1028">
        <f t="shared" si="16"/>
        <v>1026</v>
      </c>
      <c r="B1028" t="str">
        <f>"&lt;"&amp;ROUNDUP((PriceRange[[#This Row],[RangeID]]+1)/10,0)*10</f>
        <v>&lt;1030</v>
      </c>
      <c r="C1028" t="str">
        <f>"&lt;"&amp;ROUNDUP((PriceRange[[#This Row],[RangeID]]+1)/100,0)*100</f>
        <v>&lt;1100</v>
      </c>
      <c r="D1028" t="str">
        <f>"&lt;"&amp;ROUNDUP((PriceRange[[#This Row],[RangeID]]+1)/1000,0)*1000</f>
        <v>&lt;2000</v>
      </c>
      <c r="E1028" s="8">
        <f>ROUNDUP((PriceRange[[#This Row],[RangeID]]+1)/10,0)*10</f>
        <v>1030</v>
      </c>
      <c r="F1028" s="8">
        <f>ROUNDUP((PriceRange[[#This Row],[RangeID]]+1)/100,0)*100</f>
        <v>1100</v>
      </c>
      <c r="G1028" s="8">
        <f>ROUNDUP((PriceRange[[#This Row],[RangeID]]+1)/1000,0)*1000</f>
        <v>2000</v>
      </c>
    </row>
    <row r="1029" spans="1:7" x14ac:dyDescent="0.25">
      <c r="A1029">
        <f t="shared" si="16"/>
        <v>1027</v>
      </c>
      <c r="B1029" t="str">
        <f>"&lt;"&amp;ROUNDUP((PriceRange[[#This Row],[RangeID]]+1)/10,0)*10</f>
        <v>&lt;1030</v>
      </c>
      <c r="C1029" t="str">
        <f>"&lt;"&amp;ROUNDUP((PriceRange[[#This Row],[RangeID]]+1)/100,0)*100</f>
        <v>&lt;1100</v>
      </c>
      <c r="D1029" t="str">
        <f>"&lt;"&amp;ROUNDUP((PriceRange[[#This Row],[RangeID]]+1)/1000,0)*1000</f>
        <v>&lt;2000</v>
      </c>
      <c r="E1029" s="8">
        <f>ROUNDUP((PriceRange[[#This Row],[RangeID]]+1)/10,0)*10</f>
        <v>1030</v>
      </c>
      <c r="F1029" s="8">
        <f>ROUNDUP((PriceRange[[#This Row],[RangeID]]+1)/100,0)*100</f>
        <v>1100</v>
      </c>
      <c r="G1029" s="8">
        <f>ROUNDUP((PriceRange[[#This Row],[RangeID]]+1)/1000,0)*1000</f>
        <v>2000</v>
      </c>
    </row>
    <row r="1030" spans="1:7" x14ac:dyDescent="0.25">
      <c r="A1030">
        <f t="shared" si="16"/>
        <v>1028</v>
      </c>
      <c r="B1030" t="str">
        <f>"&lt;"&amp;ROUNDUP((PriceRange[[#This Row],[RangeID]]+1)/10,0)*10</f>
        <v>&lt;1030</v>
      </c>
      <c r="C1030" t="str">
        <f>"&lt;"&amp;ROUNDUP((PriceRange[[#This Row],[RangeID]]+1)/100,0)*100</f>
        <v>&lt;1100</v>
      </c>
      <c r="D1030" t="str">
        <f>"&lt;"&amp;ROUNDUP((PriceRange[[#This Row],[RangeID]]+1)/1000,0)*1000</f>
        <v>&lt;2000</v>
      </c>
      <c r="E1030" s="8">
        <f>ROUNDUP((PriceRange[[#This Row],[RangeID]]+1)/10,0)*10</f>
        <v>1030</v>
      </c>
      <c r="F1030" s="8">
        <f>ROUNDUP((PriceRange[[#This Row],[RangeID]]+1)/100,0)*100</f>
        <v>1100</v>
      </c>
      <c r="G1030" s="8">
        <f>ROUNDUP((PriceRange[[#This Row],[RangeID]]+1)/1000,0)*1000</f>
        <v>2000</v>
      </c>
    </row>
    <row r="1031" spans="1:7" x14ac:dyDescent="0.25">
      <c r="A1031">
        <f t="shared" si="16"/>
        <v>1029</v>
      </c>
      <c r="B1031" t="str">
        <f>"&lt;"&amp;ROUNDUP((PriceRange[[#This Row],[RangeID]]+1)/10,0)*10</f>
        <v>&lt;1030</v>
      </c>
      <c r="C1031" t="str">
        <f>"&lt;"&amp;ROUNDUP((PriceRange[[#This Row],[RangeID]]+1)/100,0)*100</f>
        <v>&lt;1100</v>
      </c>
      <c r="D1031" t="str">
        <f>"&lt;"&amp;ROUNDUP((PriceRange[[#This Row],[RangeID]]+1)/1000,0)*1000</f>
        <v>&lt;2000</v>
      </c>
      <c r="E1031" s="8">
        <f>ROUNDUP((PriceRange[[#This Row],[RangeID]]+1)/10,0)*10</f>
        <v>1030</v>
      </c>
      <c r="F1031" s="8">
        <f>ROUNDUP((PriceRange[[#This Row],[RangeID]]+1)/100,0)*100</f>
        <v>1100</v>
      </c>
      <c r="G1031" s="8">
        <f>ROUNDUP((PriceRange[[#This Row],[RangeID]]+1)/1000,0)*1000</f>
        <v>2000</v>
      </c>
    </row>
    <row r="1032" spans="1:7" x14ac:dyDescent="0.25">
      <c r="A1032">
        <f t="shared" si="16"/>
        <v>1030</v>
      </c>
      <c r="B1032" t="str">
        <f>"&lt;"&amp;ROUNDUP((PriceRange[[#This Row],[RangeID]]+1)/10,0)*10</f>
        <v>&lt;1040</v>
      </c>
      <c r="C1032" t="str">
        <f>"&lt;"&amp;ROUNDUP((PriceRange[[#This Row],[RangeID]]+1)/100,0)*100</f>
        <v>&lt;1100</v>
      </c>
      <c r="D1032" t="str">
        <f>"&lt;"&amp;ROUNDUP((PriceRange[[#This Row],[RangeID]]+1)/1000,0)*1000</f>
        <v>&lt;2000</v>
      </c>
      <c r="E1032" s="8">
        <f>ROUNDUP((PriceRange[[#This Row],[RangeID]]+1)/10,0)*10</f>
        <v>1040</v>
      </c>
      <c r="F1032" s="8">
        <f>ROUNDUP((PriceRange[[#This Row],[RangeID]]+1)/100,0)*100</f>
        <v>1100</v>
      </c>
      <c r="G1032" s="8">
        <f>ROUNDUP((PriceRange[[#This Row],[RangeID]]+1)/1000,0)*1000</f>
        <v>2000</v>
      </c>
    </row>
    <row r="1033" spans="1:7" x14ac:dyDescent="0.25">
      <c r="A1033">
        <f t="shared" si="16"/>
        <v>1031</v>
      </c>
      <c r="B1033" t="str">
        <f>"&lt;"&amp;ROUNDUP((PriceRange[[#This Row],[RangeID]]+1)/10,0)*10</f>
        <v>&lt;1040</v>
      </c>
      <c r="C1033" t="str">
        <f>"&lt;"&amp;ROUNDUP((PriceRange[[#This Row],[RangeID]]+1)/100,0)*100</f>
        <v>&lt;1100</v>
      </c>
      <c r="D1033" t="str">
        <f>"&lt;"&amp;ROUNDUP((PriceRange[[#This Row],[RangeID]]+1)/1000,0)*1000</f>
        <v>&lt;2000</v>
      </c>
      <c r="E1033" s="8">
        <f>ROUNDUP((PriceRange[[#This Row],[RangeID]]+1)/10,0)*10</f>
        <v>1040</v>
      </c>
      <c r="F1033" s="8">
        <f>ROUNDUP((PriceRange[[#This Row],[RangeID]]+1)/100,0)*100</f>
        <v>1100</v>
      </c>
      <c r="G1033" s="8">
        <f>ROUNDUP((PriceRange[[#This Row],[RangeID]]+1)/1000,0)*1000</f>
        <v>2000</v>
      </c>
    </row>
    <row r="1034" spans="1:7" x14ac:dyDescent="0.25">
      <c r="A1034">
        <f t="shared" si="16"/>
        <v>1032</v>
      </c>
      <c r="B1034" t="str">
        <f>"&lt;"&amp;ROUNDUP((PriceRange[[#This Row],[RangeID]]+1)/10,0)*10</f>
        <v>&lt;1040</v>
      </c>
      <c r="C1034" t="str">
        <f>"&lt;"&amp;ROUNDUP((PriceRange[[#This Row],[RangeID]]+1)/100,0)*100</f>
        <v>&lt;1100</v>
      </c>
      <c r="D1034" t="str">
        <f>"&lt;"&amp;ROUNDUP((PriceRange[[#This Row],[RangeID]]+1)/1000,0)*1000</f>
        <v>&lt;2000</v>
      </c>
      <c r="E1034" s="8">
        <f>ROUNDUP((PriceRange[[#This Row],[RangeID]]+1)/10,0)*10</f>
        <v>1040</v>
      </c>
      <c r="F1034" s="8">
        <f>ROUNDUP((PriceRange[[#This Row],[RangeID]]+1)/100,0)*100</f>
        <v>1100</v>
      </c>
      <c r="G1034" s="8">
        <f>ROUNDUP((PriceRange[[#This Row],[RangeID]]+1)/1000,0)*1000</f>
        <v>2000</v>
      </c>
    </row>
    <row r="1035" spans="1:7" x14ac:dyDescent="0.25">
      <c r="A1035">
        <f t="shared" si="16"/>
        <v>1033</v>
      </c>
      <c r="B1035" t="str">
        <f>"&lt;"&amp;ROUNDUP((PriceRange[[#This Row],[RangeID]]+1)/10,0)*10</f>
        <v>&lt;1040</v>
      </c>
      <c r="C1035" t="str">
        <f>"&lt;"&amp;ROUNDUP((PriceRange[[#This Row],[RangeID]]+1)/100,0)*100</f>
        <v>&lt;1100</v>
      </c>
      <c r="D1035" t="str">
        <f>"&lt;"&amp;ROUNDUP((PriceRange[[#This Row],[RangeID]]+1)/1000,0)*1000</f>
        <v>&lt;2000</v>
      </c>
      <c r="E1035" s="8">
        <f>ROUNDUP((PriceRange[[#This Row],[RangeID]]+1)/10,0)*10</f>
        <v>1040</v>
      </c>
      <c r="F1035" s="8">
        <f>ROUNDUP((PriceRange[[#This Row],[RangeID]]+1)/100,0)*100</f>
        <v>1100</v>
      </c>
      <c r="G1035" s="8">
        <f>ROUNDUP((PriceRange[[#This Row],[RangeID]]+1)/1000,0)*1000</f>
        <v>2000</v>
      </c>
    </row>
    <row r="1036" spans="1:7" x14ac:dyDescent="0.25">
      <c r="A1036">
        <f t="shared" si="16"/>
        <v>1034</v>
      </c>
      <c r="B1036" t="str">
        <f>"&lt;"&amp;ROUNDUP((PriceRange[[#This Row],[RangeID]]+1)/10,0)*10</f>
        <v>&lt;1040</v>
      </c>
      <c r="C1036" t="str">
        <f>"&lt;"&amp;ROUNDUP((PriceRange[[#This Row],[RangeID]]+1)/100,0)*100</f>
        <v>&lt;1100</v>
      </c>
      <c r="D1036" t="str">
        <f>"&lt;"&amp;ROUNDUP((PriceRange[[#This Row],[RangeID]]+1)/1000,0)*1000</f>
        <v>&lt;2000</v>
      </c>
      <c r="E1036" s="8">
        <f>ROUNDUP((PriceRange[[#This Row],[RangeID]]+1)/10,0)*10</f>
        <v>1040</v>
      </c>
      <c r="F1036" s="8">
        <f>ROUNDUP((PriceRange[[#This Row],[RangeID]]+1)/100,0)*100</f>
        <v>1100</v>
      </c>
      <c r="G1036" s="8">
        <f>ROUNDUP((PriceRange[[#This Row],[RangeID]]+1)/1000,0)*1000</f>
        <v>2000</v>
      </c>
    </row>
    <row r="1037" spans="1:7" x14ac:dyDescent="0.25">
      <c r="A1037">
        <f t="shared" si="16"/>
        <v>1035</v>
      </c>
      <c r="B1037" t="str">
        <f>"&lt;"&amp;ROUNDUP((PriceRange[[#This Row],[RangeID]]+1)/10,0)*10</f>
        <v>&lt;1040</v>
      </c>
      <c r="C1037" t="str">
        <f>"&lt;"&amp;ROUNDUP((PriceRange[[#This Row],[RangeID]]+1)/100,0)*100</f>
        <v>&lt;1100</v>
      </c>
      <c r="D1037" t="str">
        <f>"&lt;"&amp;ROUNDUP((PriceRange[[#This Row],[RangeID]]+1)/1000,0)*1000</f>
        <v>&lt;2000</v>
      </c>
      <c r="E1037" s="8">
        <f>ROUNDUP((PriceRange[[#This Row],[RangeID]]+1)/10,0)*10</f>
        <v>1040</v>
      </c>
      <c r="F1037" s="8">
        <f>ROUNDUP((PriceRange[[#This Row],[RangeID]]+1)/100,0)*100</f>
        <v>1100</v>
      </c>
      <c r="G1037" s="8">
        <f>ROUNDUP((PriceRange[[#This Row],[RangeID]]+1)/1000,0)*1000</f>
        <v>2000</v>
      </c>
    </row>
    <row r="1038" spans="1:7" x14ac:dyDescent="0.25">
      <c r="A1038">
        <f t="shared" si="16"/>
        <v>1036</v>
      </c>
      <c r="B1038" t="str">
        <f>"&lt;"&amp;ROUNDUP((PriceRange[[#This Row],[RangeID]]+1)/10,0)*10</f>
        <v>&lt;1040</v>
      </c>
      <c r="C1038" t="str">
        <f>"&lt;"&amp;ROUNDUP((PriceRange[[#This Row],[RangeID]]+1)/100,0)*100</f>
        <v>&lt;1100</v>
      </c>
      <c r="D1038" t="str">
        <f>"&lt;"&amp;ROUNDUP((PriceRange[[#This Row],[RangeID]]+1)/1000,0)*1000</f>
        <v>&lt;2000</v>
      </c>
      <c r="E1038" s="8">
        <f>ROUNDUP((PriceRange[[#This Row],[RangeID]]+1)/10,0)*10</f>
        <v>1040</v>
      </c>
      <c r="F1038" s="8">
        <f>ROUNDUP((PriceRange[[#This Row],[RangeID]]+1)/100,0)*100</f>
        <v>1100</v>
      </c>
      <c r="G1038" s="8">
        <f>ROUNDUP((PriceRange[[#This Row],[RangeID]]+1)/1000,0)*1000</f>
        <v>2000</v>
      </c>
    </row>
    <row r="1039" spans="1:7" x14ac:dyDescent="0.25">
      <c r="A1039">
        <f t="shared" si="16"/>
        <v>1037</v>
      </c>
      <c r="B1039" t="str">
        <f>"&lt;"&amp;ROUNDUP((PriceRange[[#This Row],[RangeID]]+1)/10,0)*10</f>
        <v>&lt;1040</v>
      </c>
      <c r="C1039" t="str">
        <f>"&lt;"&amp;ROUNDUP((PriceRange[[#This Row],[RangeID]]+1)/100,0)*100</f>
        <v>&lt;1100</v>
      </c>
      <c r="D1039" t="str">
        <f>"&lt;"&amp;ROUNDUP((PriceRange[[#This Row],[RangeID]]+1)/1000,0)*1000</f>
        <v>&lt;2000</v>
      </c>
      <c r="E1039" s="8">
        <f>ROUNDUP((PriceRange[[#This Row],[RangeID]]+1)/10,0)*10</f>
        <v>1040</v>
      </c>
      <c r="F1039" s="8">
        <f>ROUNDUP((PriceRange[[#This Row],[RangeID]]+1)/100,0)*100</f>
        <v>1100</v>
      </c>
      <c r="G1039" s="8">
        <f>ROUNDUP((PriceRange[[#This Row],[RangeID]]+1)/1000,0)*1000</f>
        <v>2000</v>
      </c>
    </row>
    <row r="1040" spans="1:7" x14ac:dyDescent="0.25">
      <c r="A1040">
        <f t="shared" si="16"/>
        <v>1038</v>
      </c>
      <c r="B1040" t="str">
        <f>"&lt;"&amp;ROUNDUP((PriceRange[[#This Row],[RangeID]]+1)/10,0)*10</f>
        <v>&lt;1040</v>
      </c>
      <c r="C1040" t="str">
        <f>"&lt;"&amp;ROUNDUP((PriceRange[[#This Row],[RangeID]]+1)/100,0)*100</f>
        <v>&lt;1100</v>
      </c>
      <c r="D1040" t="str">
        <f>"&lt;"&amp;ROUNDUP((PriceRange[[#This Row],[RangeID]]+1)/1000,0)*1000</f>
        <v>&lt;2000</v>
      </c>
      <c r="E1040" s="8">
        <f>ROUNDUP((PriceRange[[#This Row],[RangeID]]+1)/10,0)*10</f>
        <v>1040</v>
      </c>
      <c r="F1040" s="8">
        <f>ROUNDUP((PriceRange[[#This Row],[RangeID]]+1)/100,0)*100</f>
        <v>1100</v>
      </c>
      <c r="G1040" s="8">
        <f>ROUNDUP((PriceRange[[#This Row],[RangeID]]+1)/1000,0)*1000</f>
        <v>2000</v>
      </c>
    </row>
    <row r="1041" spans="1:7" x14ac:dyDescent="0.25">
      <c r="A1041">
        <f t="shared" si="16"/>
        <v>1039</v>
      </c>
      <c r="B1041" t="str">
        <f>"&lt;"&amp;ROUNDUP((PriceRange[[#This Row],[RangeID]]+1)/10,0)*10</f>
        <v>&lt;1040</v>
      </c>
      <c r="C1041" t="str">
        <f>"&lt;"&amp;ROUNDUP((PriceRange[[#This Row],[RangeID]]+1)/100,0)*100</f>
        <v>&lt;1100</v>
      </c>
      <c r="D1041" t="str">
        <f>"&lt;"&amp;ROUNDUP((PriceRange[[#This Row],[RangeID]]+1)/1000,0)*1000</f>
        <v>&lt;2000</v>
      </c>
      <c r="E1041" s="8">
        <f>ROUNDUP((PriceRange[[#This Row],[RangeID]]+1)/10,0)*10</f>
        <v>1040</v>
      </c>
      <c r="F1041" s="8">
        <f>ROUNDUP((PriceRange[[#This Row],[RangeID]]+1)/100,0)*100</f>
        <v>1100</v>
      </c>
      <c r="G1041" s="8">
        <f>ROUNDUP((PriceRange[[#This Row],[RangeID]]+1)/1000,0)*1000</f>
        <v>2000</v>
      </c>
    </row>
    <row r="1042" spans="1:7" x14ac:dyDescent="0.25">
      <c r="A1042">
        <f t="shared" si="16"/>
        <v>1040</v>
      </c>
      <c r="B1042" t="str">
        <f>"&lt;"&amp;ROUNDUP((PriceRange[[#This Row],[RangeID]]+1)/10,0)*10</f>
        <v>&lt;1050</v>
      </c>
      <c r="C1042" t="str">
        <f>"&lt;"&amp;ROUNDUP((PriceRange[[#This Row],[RangeID]]+1)/100,0)*100</f>
        <v>&lt;1100</v>
      </c>
      <c r="D1042" t="str">
        <f>"&lt;"&amp;ROUNDUP((PriceRange[[#This Row],[RangeID]]+1)/1000,0)*1000</f>
        <v>&lt;2000</v>
      </c>
      <c r="E1042" s="8">
        <f>ROUNDUP((PriceRange[[#This Row],[RangeID]]+1)/10,0)*10</f>
        <v>1050</v>
      </c>
      <c r="F1042" s="8">
        <f>ROUNDUP((PriceRange[[#This Row],[RangeID]]+1)/100,0)*100</f>
        <v>1100</v>
      </c>
      <c r="G1042" s="8">
        <f>ROUNDUP((PriceRange[[#This Row],[RangeID]]+1)/1000,0)*1000</f>
        <v>2000</v>
      </c>
    </row>
    <row r="1043" spans="1:7" x14ac:dyDescent="0.25">
      <c r="A1043">
        <f t="shared" si="16"/>
        <v>1041</v>
      </c>
      <c r="B1043" t="str">
        <f>"&lt;"&amp;ROUNDUP((PriceRange[[#This Row],[RangeID]]+1)/10,0)*10</f>
        <v>&lt;1050</v>
      </c>
      <c r="C1043" t="str">
        <f>"&lt;"&amp;ROUNDUP((PriceRange[[#This Row],[RangeID]]+1)/100,0)*100</f>
        <v>&lt;1100</v>
      </c>
      <c r="D1043" t="str">
        <f>"&lt;"&amp;ROUNDUP((PriceRange[[#This Row],[RangeID]]+1)/1000,0)*1000</f>
        <v>&lt;2000</v>
      </c>
      <c r="E1043" s="8">
        <f>ROUNDUP((PriceRange[[#This Row],[RangeID]]+1)/10,0)*10</f>
        <v>1050</v>
      </c>
      <c r="F1043" s="8">
        <f>ROUNDUP((PriceRange[[#This Row],[RangeID]]+1)/100,0)*100</f>
        <v>1100</v>
      </c>
      <c r="G1043" s="8">
        <f>ROUNDUP((PriceRange[[#This Row],[RangeID]]+1)/1000,0)*1000</f>
        <v>2000</v>
      </c>
    </row>
    <row r="1044" spans="1:7" x14ac:dyDescent="0.25">
      <c r="A1044">
        <f t="shared" si="16"/>
        <v>1042</v>
      </c>
      <c r="B1044" t="str">
        <f>"&lt;"&amp;ROUNDUP((PriceRange[[#This Row],[RangeID]]+1)/10,0)*10</f>
        <v>&lt;1050</v>
      </c>
      <c r="C1044" t="str">
        <f>"&lt;"&amp;ROUNDUP((PriceRange[[#This Row],[RangeID]]+1)/100,0)*100</f>
        <v>&lt;1100</v>
      </c>
      <c r="D1044" t="str">
        <f>"&lt;"&amp;ROUNDUP((PriceRange[[#This Row],[RangeID]]+1)/1000,0)*1000</f>
        <v>&lt;2000</v>
      </c>
      <c r="E1044" s="8">
        <f>ROUNDUP((PriceRange[[#This Row],[RangeID]]+1)/10,0)*10</f>
        <v>1050</v>
      </c>
      <c r="F1044" s="8">
        <f>ROUNDUP((PriceRange[[#This Row],[RangeID]]+1)/100,0)*100</f>
        <v>1100</v>
      </c>
      <c r="G1044" s="8">
        <f>ROUNDUP((PriceRange[[#This Row],[RangeID]]+1)/1000,0)*1000</f>
        <v>2000</v>
      </c>
    </row>
    <row r="1045" spans="1:7" x14ac:dyDescent="0.25">
      <c r="A1045">
        <f t="shared" si="16"/>
        <v>1043</v>
      </c>
      <c r="B1045" t="str">
        <f>"&lt;"&amp;ROUNDUP((PriceRange[[#This Row],[RangeID]]+1)/10,0)*10</f>
        <v>&lt;1050</v>
      </c>
      <c r="C1045" t="str">
        <f>"&lt;"&amp;ROUNDUP((PriceRange[[#This Row],[RangeID]]+1)/100,0)*100</f>
        <v>&lt;1100</v>
      </c>
      <c r="D1045" t="str">
        <f>"&lt;"&amp;ROUNDUP((PriceRange[[#This Row],[RangeID]]+1)/1000,0)*1000</f>
        <v>&lt;2000</v>
      </c>
      <c r="E1045" s="8">
        <f>ROUNDUP((PriceRange[[#This Row],[RangeID]]+1)/10,0)*10</f>
        <v>1050</v>
      </c>
      <c r="F1045" s="8">
        <f>ROUNDUP((PriceRange[[#This Row],[RangeID]]+1)/100,0)*100</f>
        <v>1100</v>
      </c>
      <c r="G1045" s="8">
        <f>ROUNDUP((PriceRange[[#This Row],[RangeID]]+1)/1000,0)*1000</f>
        <v>2000</v>
      </c>
    </row>
    <row r="1046" spans="1:7" x14ac:dyDescent="0.25">
      <c r="A1046">
        <f t="shared" si="16"/>
        <v>1044</v>
      </c>
      <c r="B1046" t="str">
        <f>"&lt;"&amp;ROUNDUP((PriceRange[[#This Row],[RangeID]]+1)/10,0)*10</f>
        <v>&lt;1050</v>
      </c>
      <c r="C1046" t="str">
        <f>"&lt;"&amp;ROUNDUP((PriceRange[[#This Row],[RangeID]]+1)/100,0)*100</f>
        <v>&lt;1100</v>
      </c>
      <c r="D1046" t="str">
        <f>"&lt;"&amp;ROUNDUP((PriceRange[[#This Row],[RangeID]]+1)/1000,0)*1000</f>
        <v>&lt;2000</v>
      </c>
      <c r="E1046" s="8">
        <f>ROUNDUP((PriceRange[[#This Row],[RangeID]]+1)/10,0)*10</f>
        <v>1050</v>
      </c>
      <c r="F1046" s="8">
        <f>ROUNDUP((PriceRange[[#This Row],[RangeID]]+1)/100,0)*100</f>
        <v>1100</v>
      </c>
      <c r="G1046" s="8">
        <f>ROUNDUP((PriceRange[[#This Row],[RangeID]]+1)/1000,0)*1000</f>
        <v>2000</v>
      </c>
    </row>
    <row r="1047" spans="1:7" x14ac:dyDescent="0.25">
      <c r="A1047">
        <f t="shared" si="16"/>
        <v>1045</v>
      </c>
      <c r="B1047" t="str">
        <f>"&lt;"&amp;ROUNDUP((PriceRange[[#This Row],[RangeID]]+1)/10,0)*10</f>
        <v>&lt;1050</v>
      </c>
      <c r="C1047" t="str">
        <f>"&lt;"&amp;ROUNDUP((PriceRange[[#This Row],[RangeID]]+1)/100,0)*100</f>
        <v>&lt;1100</v>
      </c>
      <c r="D1047" t="str">
        <f>"&lt;"&amp;ROUNDUP((PriceRange[[#This Row],[RangeID]]+1)/1000,0)*1000</f>
        <v>&lt;2000</v>
      </c>
      <c r="E1047" s="8">
        <f>ROUNDUP((PriceRange[[#This Row],[RangeID]]+1)/10,0)*10</f>
        <v>1050</v>
      </c>
      <c r="F1047" s="8">
        <f>ROUNDUP((PriceRange[[#This Row],[RangeID]]+1)/100,0)*100</f>
        <v>1100</v>
      </c>
      <c r="G1047" s="8">
        <f>ROUNDUP((PriceRange[[#This Row],[RangeID]]+1)/1000,0)*1000</f>
        <v>2000</v>
      </c>
    </row>
    <row r="1048" spans="1:7" x14ac:dyDescent="0.25">
      <c r="A1048">
        <f t="shared" si="16"/>
        <v>1046</v>
      </c>
      <c r="B1048" t="str">
        <f>"&lt;"&amp;ROUNDUP((PriceRange[[#This Row],[RangeID]]+1)/10,0)*10</f>
        <v>&lt;1050</v>
      </c>
      <c r="C1048" t="str">
        <f>"&lt;"&amp;ROUNDUP((PriceRange[[#This Row],[RangeID]]+1)/100,0)*100</f>
        <v>&lt;1100</v>
      </c>
      <c r="D1048" t="str">
        <f>"&lt;"&amp;ROUNDUP((PriceRange[[#This Row],[RangeID]]+1)/1000,0)*1000</f>
        <v>&lt;2000</v>
      </c>
      <c r="E1048" s="8">
        <f>ROUNDUP((PriceRange[[#This Row],[RangeID]]+1)/10,0)*10</f>
        <v>1050</v>
      </c>
      <c r="F1048" s="8">
        <f>ROUNDUP((PriceRange[[#This Row],[RangeID]]+1)/100,0)*100</f>
        <v>1100</v>
      </c>
      <c r="G1048" s="8">
        <f>ROUNDUP((PriceRange[[#This Row],[RangeID]]+1)/1000,0)*1000</f>
        <v>2000</v>
      </c>
    </row>
    <row r="1049" spans="1:7" x14ac:dyDescent="0.25">
      <c r="A1049">
        <f t="shared" si="16"/>
        <v>1047</v>
      </c>
      <c r="B1049" t="str">
        <f>"&lt;"&amp;ROUNDUP((PriceRange[[#This Row],[RangeID]]+1)/10,0)*10</f>
        <v>&lt;1050</v>
      </c>
      <c r="C1049" t="str">
        <f>"&lt;"&amp;ROUNDUP((PriceRange[[#This Row],[RangeID]]+1)/100,0)*100</f>
        <v>&lt;1100</v>
      </c>
      <c r="D1049" t="str">
        <f>"&lt;"&amp;ROUNDUP((PriceRange[[#This Row],[RangeID]]+1)/1000,0)*1000</f>
        <v>&lt;2000</v>
      </c>
      <c r="E1049" s="8">
        <f>ROUNDUP((PriceRange[[#This Row],[RangeID]]+1)/10,0)*10</f>
        <v>1050</v>
      </c>
      <c r="F1049" s="8">
        <f>ROUNDUP((PriceRange[[#This Row],[RangeID]]+1)/100,0)*100</f>
        <v>1100</v>
      </c>
      <c r="G1049" s="8">
        <f>ROUNDUP((PriceRange[[#This Row],[RangeID]]+1)/1000,0)*1000</f>
        <v>2000</v>
      </c>
    </row>
    <row r="1050" spans="1:7" x14ac:dyDescent="0.25">
      <c r="A1050">
        <f t="shared" si="16"/>
        <v>1048</v>
      </c>
      <c r="B1050" t="str">
        <f>"&lt;"&amp;ROUNDUP((PriceRange[[#This Row],[RangeID]]+1)/10,0)*10</f>
        <v>&lt;1050</v>
      </c>
      <c r="C1050" t="str">
        <f>"&lt;"&amp;ROUNDUP((PriceRange[[#This Row],[RangeID]]+1)/100,0)*100</f>
        <v>&lt;1100</v>
      </c>
      <c r="D1050" t="str">
        <f>"&lt;"&amp;ROUNDUP((PriceRange[[#This Row],[RangeID]]+1)/1000,0)*1000</f>
        <v>&lt;2000</v>
      </c>
      <c r="E1050" s="8">
        <f>ROUNDUP((PriceRange[[#This Row],[RangeID]]+1)/10,0)*10</f>
        <v>1050</v>
      </c>
      <c r="F1050" s="8">
        <f>ROUNDUP((PriceRange[[#This Row],[RangeID]]+1)/100,0)*100</f>
        <v>1100</v>
      </c>
      <c r="G1050" s="8">
        <f>ROUNDUP((PriceRange[[#This Row],[RangeID]]+1)/1000,0)*1000</f>
        <v>2000</v>
      </c>
    </row>
    <row r="1051" spans="1:7" x14ac:dyDescent="0.25">
      <c r="A1051">
        <f t="shared" si="16"/>
        <v>1049</v>
      </c>
      <c r="B1051" t="str">
        <f>"&lt;"&amp;ROUNDUP((PriceRange[[#This Row],[RangeID]]+1)/10,0)*10</f>
        <v>&lt;1050</v>
      </c>
      <c r="C1051" t="str">
        <f>"&lt;"&amp;ROUNDUP((PriceRange[[#This Row],[RangeID]]+1)/100,0)*100</f>
        <v>&lt;1100</v>
      </c>
      <c r="D1051" t="str">
        <f>"&lt;"&amp;ROUNDUP((PriceRange[[#This Row],[RangeID]]+1)/1000,0)*1000</f>
        <v>&lt;2000</v>
      </c>
      <c r="E1051" s="8">
        <f>ROUNDUP((PriceRange[[#This Row],[RangeID]]+1)/10,0)*10</f>
        <v>1050</v>
      </c>
      <c r="F1051" s="8">
        <f>ROUNDUP((PriceRange[[#This Row],[RangeID]]+1)/100,0)*100</f>
        <v>1100</v>
      </c>
      <c r="G1051" s="8">
        <f>ROUNDUP((PriceRange[[#This Row],[RangeID]]+1)/1000,0)*1000</f>
        <v>2000</v>
      </c>
    </row>
    <row r="1052" spans="1:7" x14ac:dyDescent="0.25">
      <c r="A1052">
        <f t="shared" si="16"/>
        <v>1050</v>
      </c>
      <c r="B1052" t="str">
        <f>"&lt;"&amp;ROUNDUP((PriceRange[[#This Row],[RangeID]]+1)/10,0)*10</f>
        <v>&lt;1060</v>
      </c>
      <c r="C1052" t="str">
        <f>"&lt;"&amp;ROUNDUP((PriceRange[[#This Row],[RangeID]]+1)/100,0)*100</f>
        <v>&lt;1100</v>
      </c>
      <c r="D1052" t="str">
        <f>"&lt;"&amp;ROUNDUP((PriceRange[[#This Row],[RangeID]]+1)/1000,0)*1000</f>
        <v>&lt;2000</v>
      </c>
      <c r="E1052" s="8">
        <f>ROUNDUP((PriceRange[[#This Row],[RangeID]]+1)/10,0)*10</f>
        <v>1060</v>
      </c>
      <c r="F1052" s="8">
        <f>ROUNDUP((PriceRange[[#This Row],[RangeID]]+1)/100,0)*100</f>
        <v>1100</v>
      </c>
      <c r="G1052" s="8">
        <f>ROUNDUP((PriceRange[[#This Row],[RangeID]]+1)/1000,0)*1000</f>
        <v>2000</v>
      </c>
    </row>
    <row r="1053" spans="1:7" x14ac:dyDescent="0.25">
      <c r="A1053">
        <f t="shared" si="16"/>
        <v>1051</v>
      </c>
      <c r="B1053" t="str">
        <f>"&lt;"&amp;ROUNDUP((PriceRange[[#This Row],[RangeID]]+1)/10,0)*10</f>
        <v>&lt;1060</v>
      </c>
      <c r="C1053" t="str">
        <f>"&lt;"&amp;ROUNDUP((PriceRange[[#This Row],[RangeID]]+1)/100,0)*100</f>
        <v>&lt;1100</v>
      </c>
      <c r="D1053" t="str">
        <f>"&lt;"&amp;ROUNDUP((PriceRange[[#This Row],[RangeID]]+1)/1000,0)*1000</f>
        <v>&lt;2000</v>
      </c>
      <c r="E1053" s="8">
        <f>ROUNDUP((PriceRange[[#This Row],[RangeID]]+1)/10,0)*10</f>
        <v>1060</v>
      </c>
      <c r="F1053" s="8">
        <f>ROUNDUP((PriceRange[[#This Row],[RangeID]]+1)/100,0)*100</f>
        <v>1100</v>
      </c>
      <c r="G1053" s="8">
        <f>ROUNDUP((PriceRange[[#This Row],[RangeID]]+1)/1000,0)*1000</f>
        <v>2000</v>
      </c>
    </row>
    <row r="1054" spans="1:7" x14ac:dyDescent="0.25">
      <c r="A1054">
        <f t="shared" si="16"/>
        <v>1052</v>
      </c>
      <c r="B1054" t="str">
        <f>"&lt;"&amp;ROUNDUP((PriceRange[[#This Row],[RangeID]]+1)/10,0)*10</f>
        <v>&lt;1060</v>
      </c>
      <c r="C1054" t="str">
        <f>"&lt;"&amp;ROUNDUP((PriceRange[[#This Row],[RangeID]]+1)/100,0)*100</f>
        <v>&lt;1100</v>
      </c>
      <c r="D1054" t="str">
        <f>"&lt;"&amp;ROUNDUP((PriceRange[[#This Row],[RangeID]]+1)/1000,0)*1000</f>
        <v>&lt;2000</v>
      </c>
      <c r="E1054" s="8">
        <f>ROUNDUP((PriceRange[[#This Row],[RangeID]]+1)/10,0)*10</f>
        <v>1060</v>
      </c>
      <c r="F1054" s="8">
        <f>ROUNDUP((PriceRange[[#This Row],[RangeID]]+1)/100,0)*100</f>
        <v>1100</v>
      </c>
      <c r="G1054" s="8">
        <f>ROUNDUP((PriceRange[[#This Row],[RangeID]]+1)/1000,0)*1000</f>
        <v>2000</v>
      </c>
    </row>
    <row r="1055" spans="1:7" x14ac:dyDescent="0.25">
      <c r="A1055">
        <f t="shared" si="16"/>
        <v>1053</v>
      </c>
      <c r="B1055" t="str">
        <f>"&lt;"&amp;ROUNDUP((PriceRange[[#This Row],[RangeID]]+1)/10,0)*10</f>
        <v>&lt;1060</v>
      </c>
      <c r="C1055" t="str">
        <f>"&lt;"&amp;ROUNDUP((PriceRange[[#This Row],[RangeID]]+1)/100,0)*100</f>
        <v>&lt;1100</v>
      </c>
      <c r="D1055" t="str">
        <f>"&lt;"&amp;ROUNDUP((PriceRange[[#This Row],[RangeID]]+1)/1000,0)*1000</f>
        <v>&lt;2000</v>
      </c>
      <c r="E1055" s="8">
        <f>ROUNDUP((PriceRange[[#This Row],[RangeID]]+1)/10,0)*10</f>
        <v>1060</v>
      </c>
      <c r="F1055" s="8">
        <f>ROUNDUP((PriceRange[[#This Row],[RangeID]]+1)/100,0)*100</f>
        <v>1100</v>
      </c>
      <c r="G1055" s="8">
        <f>ROUNDUP((PriceRange[[#This Row],[RangeID]]+1)/1000,0)*1000</f>
        <v>2000</v>
      </c>
    </row>
    <row r="1056" spans="1:7" x14ac:dyDescent="0.25">
      <c r="A1056">
        <f t="shared" si="16"/>
        <v>1054</v>
      </c>
      <c r="B1056" t="str">
        <f>"&lt;"&amp;ROUNDUP((PriceRange[[#This Row],[RangeID]]+1)/10,0)*10</f>
        <v>&lt;1060</v>
      </c>
      <c r="C1056" t="str">
        <f>"&lt;"&amp;ROUNDUP((PriceRange[[#This Row],[RangeID]]+1)/100,0)*100</f>
        <v>&lt;1100</v>
      </c>
      <c r="D1056" t="str">
        <f>"&lt;"&amp;ROUNDUP((PriceRange[[#This Row],[RangeID]]+1)/1000,0)*1000</f>
        <v>&lt;2000</v>
      </c>
      <c r="E1056" s="8">
        <f>ROUNDUP((PriceRange[[#This Row],[RangeID]]+1)/10,0)*10</f>
        <v>1060</v>
      </c>
      <c r="F1056" s="8">
        <f>ROUNDUP((PriceRange[[#This Row],[RangeID]]+1)/100,0)*100</f>
        <v>1100</v>
      </c>
      <c r="G1056" s="8">
        <f>ROUNDUP((PriceRange[[#This Row],[RangeID]]+1)/1000,0)*1000</f>
        <v>2000</v>
      </c>
    </row>
    <row r="1057" spans="1:7" x14ac:dyDescent="0.25">
      <c r="A1057">
        <f t="shared" si="16"/>
        <v>1055</v>
      </c>
      <c r="B1057" t="str">
        <f>"&lt;"&amp;ROUNDUP((PriceRange[[#This Row],[RangeID]]+1)/10,0)*10</f>
        <v>&lt;1060</v>
      </c>
      <c r="C1057" t="str">
        <f>"&lt;"&amp;ROUNDUP((PriceRange[[#This Row],[RangeID]]+1)/100,0)*100</f>
        <v>&lt;1100</v>
      </c>
      <c r="D1057" t="str">
        <f>"&lt;"&amp;ROUNDUP((PriceRange[[#This Row],[RangeID]]+1)/1000,0)*1000</f>
        <v>&lt;2000</v>
      </c>
      <c r="E1057" s="8">
        <f>ROUNDUP((PriceRange[[#This Row],[RangeID]]+1)/10,0)*10</f>
        <v>1060</v>
      </c>
      <c r="F1057" s="8">
        <f>ROUNDUP((PriceRange[[#This Row],[RangeID]]+1)/100,0)*100</f>
        <v>1100</v>
      </c>
      <c r="G1057" s="8">
        <f>ROUNDUP((PriceRange[[#This Row],[RangeID]]+1)/1000,0)*1000</f>
        <v>2000</v>
      </c>
    </row>
    <row r="1058" spans="1:7" x14ac:dyDescent="0.25">
      <c r="A1058">
        <f t="shared" si="16"/>
        <v>1056</v>
      </c>
      <c r="B1058" t="str">
        <f>"&lt;"&amp;ROUNDUP((PriceRange[[#This Row],[RangeID]]+1)/10,0)*10</f>
        <v>&lt;1060</v>
      </c>
      <c r="C1058" t="str">
        <f>"&lt;"&amp;ROUNDUP((PriceRange[[#This Row],[RangeID]]+1)/100,0)*100</f>
        <v>&lt;1100</v>
      </c>
      <c r="D1058" t="str">
        <f>"&lt;"&amp;ROUNDUP((PriceRange[[#This Row],[RangeID]]+1)/1000,0)*1000</f>
        <v>&lt;2000</v>
      </c>
      <c r="E1058" s="8">
        <f>ROUNDUP((PriceRange[[#This Row],[RangeID]]+1)/10,0)*10</f>
        <v>1060</v>
      </c>
      <c r="F1058" s="8">
        <f>ROUNDUP((PriceRange[[#This Row],[RangeID]]+1)/100,0)*100</f>
        <v>1100</v>
      </c>
      <c r="G1058" s="8">
        <f>ROUNDUP((PriceRange[[#This Row],[RangeID]]+1)/1000,0)*1000</f>
        <v>2000</v>
      </c>
    </row>
    <row r="1059" spans="1:7" x14ac:dyDescent="0.25">
      <c r="A1059">
        <f t="shared" si="16"/>
        <v>1057</v>
      </c>
      <c r="B1059" t="str">
        <f>"&lt;"&amp;ROUNDUP((PriceRange[[#This Row],[RangeID]]+1)/10,0)*10</f>
        <v>&lt;1060</v>
      </c>
      <c r="C1059" t="str">
        <f>"&lt;"&amp;ROUNDUP((PriceRange[[#This Row],[RangeID]]+1)/100,0)*100</f>
        <v>&lt;1100</v>
      </c>
      <c r="D1059" t="str">
        <f>"&lt;"&amp;ROUNDUP((PriceRange[[#This Row],[RangeID]]+1)/1000,0)*1000</f>
        <v>&lt;2000</v>
      </c>
      <c r="E1059" s="8">
        <f>ROUNDUP((PriceRange[[#This Row],[RangeID]]+1)/10,0)*10</f>
        <v>1060</v>
      </c>
      <c r="F1059" s="8">
        <f>ROUNDUP((PriceRange[[#This Row],[RangeID]]+1)/100,0)*100</f>
        <v>1100</v>
      </c>
      <c r="G1059" s="8">
        <f>ROUNDUP((PriceRange[[#This Row],[RangeID]]+1)/1000,0)*1000</f>
        <v>2000</v>
      </c>
    </row>
    <row r="1060" spans="1:7" x14ac:dyDescent="0.25">
      <c r="A1060">
        <f t="shared" si="16"/>
        <v>1058</v>
      </c>
      <c r="B1060" t="str">
        <f>"&lt;"&amp;ROUNDUP((PriceRange[[#This Row],[RangeID]]+1)/10,0)*10</f>
        <v>&lt;1060</v>
      </c>
      <c r="C1060" t="str">
        <f>"&lt;"&amp;ROUNDUP((PriceRange[[#This Row],[RangeID]]+1)/100,0)*100</f>
        <v>&lt;1100</v>
      </c>
      <c r="D1060" t="str">
        <f>"&lt;"&amp;ROUNDUP((PriceRange[[#This Row],[RangeID]]+1)/1000,0)*1000</f>
        <v>&lt;2000</v>
      </c>
      <c r="E1060" s="8">
        <f>ROUNDUP((PriceRange[[#This Row],[RangeID]]+1)/10,0)*10</f>
        <v>1060</v>
      </c>
      <c r="F1060" s="8">
        <f>ROUNDUP((PriceRange[[#This Row],[RangeID]]+1)/100,0)*100</f>
        <v>1100</v>
      </c>
      <c r="G1060" s="8">
        <f>ROUNDUP((PriceRange[[#This Row],[RangeID]]+1)/1000,0)*1000</f>
        <v>2000</v>
      </c>
    </row>
    <row r="1061" spans="1:7" x14ac:dyDescent="0.25">
      <c r="A1061">
        <f t="shared" si="16"/>
        <v>1059</v>
      </c>
      <c r="B1061" t="str">
        <f>"&lt;"&amp;ROUNDUP((PriceRange[[#This Row],[RangeID]]+1)/10,0)*10</f>
        <v>&lt;1060</v>
      </c>
      <c r="C1061" t="str">
        <f>"&lt;"&amp;ROUNDUP((PriceRange[[#This Row],[RangeID]]+1)/100,0)*100</f>
        <v>&lt;1100</v>
      </c>
      <c r="D1061" t="str">
        <f>"&lt;"&amp;ROUNDUP((PriceRange[[#This Row],[RangeID]]+1)/1000,0)*1000</f>
        <v>&lt;2000</v>
      </c>
      <c r="E1061" s="8">
        <f>ROUNDUP((PriceRange[[#This Row],[RangeID]]+1)/10,0)*10</f>
        <v>1060</v>
      </c>
      <c r="F1061" s="8">
        <f>ROUNDUP((PriceRange[[#This Row],[RangeID]]+1)/100,0)*100</f>
        <v>1100</v>
      </c>
      <c r="G1061" s="8">
        <f>ROUNDUP((PriceRange[[#This Row],[RangeID]]+1)/1000,0)*1000</f>
        <v>2000</v>
      </c>
    </row>
    <row r="1062" spans="1:7" x14ac:dyDescent="0.25">
      <c r="A1062">
        <f t="shared" si="16"/>
        <v>1060</v>
      </c>
      <c r="B1062" t="str">
        <f>"&lt;"&amp;ROUNDUP((PriceRange[[#This Row],[RangeID]]+1)/10,0)*10</f>
        <v>&lt;1070</v>
      </c>
      <c r="C1062" t="str">
        <f>"&lt;"&amp;ROUNDUP((PriceRange[[#This Row],[RangeID]]+1)/100,0)*100</f>
        <v>&lt;1100</v>
      </c>
      <c r="D1062" t="str">
        <f>"&lt;"&amp;ROUNDUP((PriceRange[[#This Row],[RangeID]]+1)/1000,0)*1000</f>
        <v>&lt;2000</v>
      </c>
      <c r="E1062" s="8">
        <f>ROUNDUP((PriceRange[[#This Row],[RangeID]]+1)/10,0)*10</f>
        <v>1070</v>
      </c>
      <c r="F1062" s="8">
        <f>ROUNDUP((PriceRange[[#This Row],[RangeID]]+1)/100,0)*100</f>
        <v>1100</v>
      </c>
      <c r="G1062" s="8">
        <f>ROUNDUP((PriceRange[[#This Row],[RangeID]]+1)/1000,0)*1000</f>
        <v>2000</v>
      </c>
    </row>
    <row r="1063" spans="1:7" x14ac:dyDescent="0.25">
      <c r="A1063">
        <f t="shared" si="16"/>
        <v>1061</v>
      </c>
      <c r="B1063" t="str">
        <f>"&lt;"&amp;ROUNDUP((PriceRange[[#This Row],[RangeID]]+1)/10,0)*10</f>
        <v>&lt;1070</v>
      </c>
      <c r="C1063" t="str">
        <f>"&lt;"&amp;ROUNDUP((PriceRange[[#This Row],[RangeID]]+1)/100,0)*100</f>
        <v>&lt;1100</v>
      </c>
      <c r="D1063" t="str">
        <f>"&lt;"&amp;ROUNDUP((PriceRange[[#This Row],[RangeID]]+1)/1000,0)*1000</f>
        <v>&lt;2000</v>
      </c>
      <c r="E1063" s="8">
        <f>ROUNDUP((PriceRange[[#This Row],[RangeID]]+1)/10,0)*10</f>
        <v>1070</v>
      </c>
      <c r="F1063" s="8">
        <f>ROUNDUP((PriceRange[[#This Row],[RangeID]]+1)/100,0)*100</f>
        <v>1100</v>
      </c>
      <c r="G1063" s="8">
        <f>ROUNDUP((PriceRange[[#This Row],[RangeID]]+1)/1000,0)*1000</f>
        <v>2000</v>
      </c>
    </row>
    <row r="1064" spans="1:7" x14ac:dyDescent="0.25">
      <c r="A1064">
        <f t="shared" si="16"/>
        <v>1062</v>
      </c>
      <c r="B1064" t="str">
        <f>"&lt;"&amp;ROUNDUP((PriceRange[[#This Row],[RangeID]]+1)/10,0)*10</f>
        <v>&lt;1070</v>
      </c>
      <c r="C1064" t="str">
        <f>"&lt;"&amp;ROUNDUP((PriceRange[[#This Row],[RangeID]]+1)/100,0)*100</f>
        <v>&lt;1100</v>
      </c>
      <c r="D1064" t="str">
        <f>"&lt;"&amp;ROUNDUP((PriceRange[[#This Row],[RangeID]]+1)/1000,0)*1000</f>
        <v>&lt;2000</v>
      </c>
      <c r="E1064" s="8">
        <f>ROUNDUP((PriceRange[[#This Row],[RangeID]]+1)/10,0)*10</f>
        <v>1070</v>
      </c>
      <c r="F1064" s="8">
        <f>ROUNDUP((PriceRange[[#This Row],[RangeID]]+1)/100,0)*100</f>
        <v>1100</v>
      </c>
      <c r="G1064" s="8">
        <f>ROUNDUP((PriceRange[[#This Row],[RangeID]]+1)/1000,0)*1000</f>
        <v>2000</v>
      </c>
    </row>
    <row r="1065" spans="1:7" x14ac:dyDescent="0.25">
      <c r="A1065">
        <f t="shared" si="16"/>
        <v>1063</v>
      </c>
      <c r="B1065" t="str">
        <f>"&lt;"&amp;ROUNDUP((PriceRange[[#This Row],[RangeID]]+1)/10,0)*10</f>
        <v>&lt;1070</v>
      </c>
      <c r="C1065" t="str">
        <f>"&lt;"&amp;ROUNDUP((PriceRange[[#This Row],[RangeID]]+1)/100,0)*100</f>
        <v>&lt;1100</v>
      </c>
      <c r="D1065" t="str">
        <f>"&lt;"&amp;ROUNDUP((PriceRange[[#This Row],[RangeID]]+1)/1000,0)*1000</f>
        <v>&lt;2000</v>
      </c>
      <c r="E1065" s="8">
        <f>ROUNDUP((PriceRange[[#This Row],[RangeID]]+1)/10,0)*10</f>
        <v>1070</v>
      </c>
      <c r="F1065" s="8">
        <f>ROUNDUP((PriceRange[[#This Row],[RangeID]]+1)/100,0)*100</f>
        <v>1100</v>
      </c>
      <c r="G1065" s="8">
        <f>ROUNDUP((PriceRange[[#This Row],[RangeID]]+1)/1000,0)*1000</f>
        <v>2000</v>
      </c>
    </row>
    <row r="1066" spans="1:7" x14ac:dyDescent="0.25">
      <c r="A1066">
        <f t="shared" si="16"/>
        <v>1064</v>
      </c>
      <c r="B1066" t="str">
        <f>"&lt;"&amp;ROUNDUP((PriceRange[[#This Row],[RangeID]]+1)/10,0)*10</f>
        <v>&lt;1070</v>
      </c>
      <c r="C1066" t="str">
        <f>"&lt;"&amp;ROUNDUP((PriceRange[[#This Row],[RangeID]]+1)/100,0)*100</f>
        <v>&lt;1100</v>
      </c>
      <c r="D1066" t="str">
        <f>"&lt;"&amp;ROUNDUP((PriceRange[[#This Row],[RangeID]]+1)/1000,0)*1000</f>
        <v>&lt;2000</v>
      </c>
      <c r="E1066" s="8">
        <f>ROUNDUP((PriceRange[[#This Row],[RangeID]]+1)/10,0)*10</f>
        <v>1070</v>
      </c>
      <c r="F1066" s="8">
        <f>ROUNDUP((PriceRange[[#This Row],[RangeID]]+1)/100,0)*100</f>
        <v>1100</v>
      </c>
      <c r="G1066" s="8">
        <f>ROUNDUP((PriceRange[[#This Row],[RangeID]]+1)/1000,0)*1000</f>
        <v>2000</v>
      </c>
    </row>
    <row r="1067" spans="1:7" x14ac:dyDescent="0.25">
      <c r="A1067">
        <f t="shared" si="16"/>
        <v>1065</v>
      </c>
      <c r="B1067" t="str">
        <f>"&lt;"&amp;ROUNDUP((PriceRange[[#This Row],[RangeID]]+1)/10,0)*10</f>
        <v>&lt;1070</v>
      </c>
      <c r="C1067" t="str">
        <f>"&lt;"&amp;ROUNDUP((PriceRange[[#This Row],[RangeID]]+1)/100,0)*100</f>
        <v>&lt;1100</v>
      </c>
      <c r="D1067" t="str">
        <f>"&lt;"&amp;ROUNDUP((PriceRange[[#This Row],[RangeID]]+1)/1000,0)*1000</f>
        <v>&lt;2000</v>
      </c>
      <c r="E1067" s="8">
        <f>ROUNDUP((PriceRange[[#This Row],[RangeID]]+1)/10,0)*10</f>
        <v>1070</v>
      </c>
      <c r="F1067" s="8">
        <f>ROUNDUP((PriceRange[[#This Row],[RangeID]]+1)/100,0)*100</f>
        <v>1100</v>
      </c>
      <c r="G1067" s="8">
        <f>ROUNDUP((PriceRange[[#This Row],[RangeID]]+1)/1000,0)*1000</f>
        <v>2000</v>
      </c>
    </row>
    <row r="1068" spans="1:7" x14ac:dyDescent="0.25">
      <c r="A1068">
        <f t="shared" si="16"/>
        <v>1066</v>
      </c>
      <c r="B1068" t="str">
        <f>"&lt;"&amp;ROUNDUP((PriceRange[[#This Row],[RangeID]]+1)/10,0)*10</f>
        <v>&lt;1070</v>
      </c>
      <c r="C1068" t="str">
        <f>"&lt;"&amp;ROUNDUP((PriceRange[[#This Row],[RangeID]]+1)/100,0)*100</f>
        <v>&lt;1100</v>
      </c>
      <c r="D1068" t="str">
        <f>"&lt;"&amp;ROUNDUP((PriceRange[[#This Row],[RangeID]]+1)/1000,0)*1000</f>
        <v>&lt;2000</v>
      </c>
      <c r="E1068" s="8">
        <f>ROUNDUP((PriceRange[[#This Row],[RangeID]]+1)/10,0)*10</f>
        <v>1070</v>
      </c>
      <c r="F1068" s="8">
        <f>ROUNDUP((PriceRange[[#This Row],[RangeID]]+1)/100,0)*100</f>
        <v>1100</v>
      </c>
      <c r="G1068" s="8">
        <f>ROUNDUP((PriceRange[[#This Row],[RangeID]]+1)/1000,0)*1000</f>
        <v>2000</v>
      </c>
    </row>
    <row r="1069" spans="1:7" x14ac:dyDescent="0.25">
      <c r="A1069">
        <f t="shared" si="16"/>
        <v>1067</v>
      </c>
      <c r="B1069" t="str">
        <f>"&lt;"&amp;ROUNDUP((PriceRange[[#This Row],[RangeID]]+1)/10,0)*10</f>
        <v>&lt;1070</v>
      </c>
      <c r="C1069" t="str">
        <f>"&lt;"&amp;ROUNDUP((PriceRange[[#This Row],[RangeID]]+1)/100,0)*100</f>
        <v>&lt;1100</v>
      </c>
      <c r="D1069" t="str">
        <f>"&lt;"&amp;ROUNDUP((PriceRange[[#This Row],[RangeID]]+1)/1000,0)*1000</f>
        <v>&lt;2000</v>
      </c>
      <c r="E1069" s="8">
        <f>ROUNDUP((PriceRange[[#This Row],[RangeID]]+1)/10,0)*10</f>
        <v>1070</v>
      </c>
      <c r="F1069" s="8">
        <f>ROUNDUP((PriceRange[[#This Row],[RangeID]]+1)/100,0)*100</f>
        <v>1100</v>
      </c>
      <c r="G1069" s="8">
        <f>ROUNDUP((PriceRange[[#This Row],[RangeID]]+1)/1000,0)*1000</f>
        <v>2000</v>
      </c>
    </row>
    <row r="1070" spans="1:7" x14ac:dyDescent="0.25">
      <c r="A1070">
        <f t="shared" si="16"/>
        <v>1068</v>
      </c>
      <c r="B1070" t="str">
        <f>"&lt;"&amp;ROUNDUP((PriceRange[[#This Row],[RangeID]]+1)/10,0)*10</f>
        <v>&lt;1070</v>
      </c>
      <c r="C1070" t="str">
        <f>"&lt;"&amp;ROUNDUP((PriceRange[[#This Row],[RangeID]]+1)/100,0)*100</f>
        <v>&lt;1100</v>
      </c>
      <c r="D1070" t="str">
        <f>"&lt;"&amp;ROUNDUP((PriceRange[[#This Row],[RangeID]]+1)/1000,0)*1000</f>
        <v>&lt;2000</v>
      </c>
      <c r="E1070" s="8">
        <f>ROUNDUP((PriceRange[[#This Row],[RangeID]]+1)/10,0)*10</f>
        <v>1070</v>
      </c>
      <c r="F1070" s="8">
        <f>ROUNDUP((PriceRange[[#This Row],[RangeID]]+1)/100,0)*100</f>
        <v>1100</v>
      </c>
      <c r="G1070" s="8">
        <f>ROUNDUP((PriceRange[[#This Row],[RangeID]]+1)/1000,0)*1000</f>
        <v>2000</v>
      </c>
    </row>
    <row r="1071" spans="1:7" x14ac:dyDescent="0.25">
      <c r="A1071">
        <f t="shared" si="16"/>
        <v>1069</v>
      </c>
      <c r="B1071" t="str">
        <f>"&lt;"&amp;ROUNDUP((PriceRange[[#This Row],[RangeID]]+1)/10,0)*10</f>
        <v>&lt;1070</v>
      </c>
      <c r="C1071" t="str">
        <f>"&lt;"&amp;ROUNDUP((PriceRange[[#This Row],[RangeID]]+1)/100,0)*100</f>
        <v>&lt;1100</v>
      </c>
      <c r="D1071" t="str">
        <f>"&lt;"&amp;ROUNDUP((PriceRange[[#This Row],[RangeID]]+1)/1000,0)*1000</f>
        <v>&lt;2000</v>
      </c>
      <c r="E1071" s="8">
        <f>ROUNDUP((PriceRange[[#This Row],[RangeID]]+1)/10,0)*10</f>
        <v>1070</v>
      </c>
      <c r="F1071" s="8">
        <f>ROUNDUP((PriceRange[[#This Row],[RangeID]]+1)/100,0)*100</f>
        <v>1100</v>
      </c>
      <c r="G1071" s="8">
        <f>ROUNDUP((PriceRange[[#This Row],[RangeID]]+1)/1000,0)*1000</f>
        <v>2000</v>
      </c>
    </row>
    <row r="1072" spans="1:7" x14ac:dyDescent="0.25">
      <c r="A1072">
        <f t="shared" si="16"/>
        <v>1070</v>
      </c>
      <c r="B1072" t="str">
        <f>"&lt;"&amp;ROUNDUP((PriceRange[[#This Row],[RangeID]]+1)/10,0)*10</f>
        <v>&lt;1080</v>
      </c>
      <c r="C1072" t="str">
        <f>"&lt;"&amp;ROUNDUP((PriceRange[[#This Row],[RangeID]]+1)/100,0)*100</f>
        <v>&lt;1100</v>
      </c>
      <c r="D1072" t="str">
        <f>"&lt;"&amp;ROUNDUP((PriceRange[[#This Row],[RangeID]]+1)/1000,0)*1000</f>
        <v>&lt;2000</v>
      </c>
      <c r="E1072" s="8">
        <f>ROUNDUP((PriceRange[[#This Row],[RangeID]]+1)/10,0)*10</f>
        <v>1080</v>
      </c>
      <c r="F1072" s="8">
        <f>ROUNDUP((PriceRange[[#This Row],[RangeID]]+1)/100,0)*100</f>
        <v>1100</v>
      </c>
      <c r="G1072" s="8">
        <f>ROUNDUP((PriceRange[[#This Row],[RangeID]]+1)/1000,0)*1000</f>
        <v>2000</v>
      </c>
    </row>
    <row r="1073" spans="1:7" x14ac:dyDescent="0.25">
      <c r="A1073">
        <f t="shared" si="16"/>
        <v>1071</v>
      </c>
      <c r="B1073" t="str">
        <f>"&lt;"&amp;ROUNDUP((PriceRange[[#This Row],[RangeID]]+1)/10,0)*10</f>
        <v>&lt;1080</v>
      </c>
      <c r="C1073" t="str">
        <f>"&lt;"&amp;ROUNDUP((PriceRange[[#This Row],[RangeID]]+1)/100,0)*100</f>
        <v>&lt;1100</v>
      </c>
      <c r="D1073" t="str">
        <f>"&lt;"&amp;ROUNDUP((PriceRange[[#This Row],[RangeID]]+1)/1000,0)*1000</f>
        <v>&lt;2000</v>
      </c>
      <c r="E1073" s="8">
        <f>ROUNDUP((PriceRange[[#This Row],[RangeID]]+1)/10,0)*10</f>
        <v>1080</v>
      </c>
      <c r="F1073" s="8">
        <f>ROUNDUP((PriceRange[[#This Row],[RangeID]]+1)/100,0)*100</f>
        <v>1100</v>
      </c>
      <c r="G1073" s="8">
        <f>ROUNDUP((PriceRange[[#This Row],[RangeID]]+1)/1000,0)*1000</f>
        <v>2000</v>
      </c>
    </row>
    <row r="1074" spans="1:7" x14ac:dyDescent="0.25">
      <c r="A1074">
        <f t="shared" si="16"/>
        <v>1072</v>
      </c>
      <c r="B1074" t="str">
        <f>"&lt;"&amp;ROUNDUP((PriceRange[[#This Row],[RangeID]]+1)/10,0)*10</f>
        <v>&lt;1080</v>
      </c>
      <c r="C1074" t="str">
        <f>"&lt;"&amp;ROUNDUP((PriceRange[[#This Row],[RangeID]]+1)/100,0)*100</f>
        <v>&lt;1100</v>
      </c>
      <c r="D1074" t="str">
        <f>"&lt;"&amp;ROUNDUP((PriceRange[[#This Row],[RangeID]]+1)/1000,0)*1000</f>
        <v>&lt;2000</v>
      </c>
      <c r="E1074" s="8">
        <f>ROUNDUP((PriceRange[[#This Row],[RangeID]]+1)/10,0)*10</f>
        <v>1080</v>
      </c>
      <c r="F1074" s="8">
        <f>ROUNDUP((PriceRange[[#This Row],[RangeID]]+1)/100,0)*100</f>
        <v>1100</v>
      </c>
      <c r="G1074" s="8">
        <f>ROUNDUP((PriceRange[[#This Row],[RangeID]]+1)/1000,0)*1000</f>
        <v>2000</v>
      </c>
    </row>
    <row r="1075" spans="1:7" x14ac:dyDescent="0.25">
      <c r="A1075">
        <f t="shared" si="16"/>
        <v>1073</v>
      </c>
      <c r="B1075" t="str">
        <f>"&lt;"&amp;ROUNDUP((PriceRange[[#This Row],[RangeID]]+1)/10,0)*10</f>
        <v>&lt;1080</v>
      </c>
      <c r="C1075" t="str">
        <f>"&lt;"&amp;ROUNDUP((PriceRange[[#This Row],[RangeID]]+1)/100,0)*100</f>
        <v>&lt;1100</v>
      </c>
      <c r="D1075" t="str">
        <f>"&lt;"&amp;ROUNDUP((PriceRange[[#This Row],[RangeID]]+1)/1000,0)*1000</f>
        <v>&lt;2000</v>
      </c>
      <c r="E1075" s="8">
        <f>ROUNDUP((PriceRange[[#This Row],[RangeID]]+1)/10,0)*10</f>
        <v>1080</v>
      </c>
      <c r="F1075" s="8">
        <f>ROUNDUP((PriceRange[[#This Row],[RangeID]]+1)/100,0)*100</f>
        <v>1100</v>
      </c>
      <c r="G1075" s="8">
        <f>ROUNDUP((PriceRange[[#This Row],[RangeID]]+1)/1000,0)*1000</f>
        <v>2000</v>
      </c>
    </row>
    <row r="1076" spans="1:7" x14ac:dyDescent="0.25">
      <c r="A1076">
        <f t="shared" si="16"/>
        <v>1074</v>
      </c>
      <c r="B1076" t="str">
        <f>"&lt;"&amp;ROUNDUP((PriceRange[[#This Row],[RangeID]]+1)/10,0)*10</f>
        <v>&lt;1080</v>
      </c>
      <c r="C1076" t="str">
        <f>"&lt;"&amp;ROUNDUP((PriceRange[[#This Row],[RangeID]]+1)/100,0)*100</f>
        <v>&lt;1100</v>
      </c>
      <c r="D1076" t="str">
        <f>"&lt;"&amp;ROUNDUP((PriceRange[[#This Row],[RangeID]]+1)/1000,0)*1000</f>
        <v>&lt;2000</v>
      </c>
      <c r="E1076" s="8">
        <f>ROUNDUP((PriceRange[[#This Row],[RangeID]]+1)/10,0)*10</f>
        <v>1080</v>
      </c>
      <c r="F1076" s="8">
        <f>ROUNDUP((PriceRange[[#This Row],[RangeID]]+1)/100,0)*100</f>
        <v>1100</v>
      </c>
      <c r="G1076" s="8">
        <f>ROUNDUP((PriceRange[[#This Row],[RangeID]]+1)/1000,0)*1000</f>
        <v>2000</v>
      </c>
    </row>
    <row r="1077" spans="1:7" x14ac:dyDescent="0.25">
      <c r="A1077">
        <f t="shared" si="16"/>
        <v>1075</v>
      </c>
      <c r="B1077" t="str">
        <f>"&lt;"&amp;ROUNDUP((PriceRange[[#This Row],[RangeID]]+1)/10,0)*10</f>
        <v>&lt;1080</v>
      </c>
      <c r="C1077" t="str">
        <f>"&lt;"&amp;ROUNDUP((PriceRange[[#This Row],[RangeID]]+1)/100,0)*100</f>
        <v>&lt;1100</v>
      </c>
      <c r="D1077" t="str">
        <f>"&lt;"&amp;ROUNDUP((PriceRange[[#This Row],[RangeID]]+1)/1000,0)*1000</f>
        <v>&lt;2000</v>
      </c>
      <c r="E1077" s="8">
        <f>ROUNDUP((PriceRange[[#This Row],[RangeID]]+1)/10,0)*10</f>
        <v>1080</v>
      </c>
      <c r="F1077" s="8">
        <f>ROUNDUP((PriceRange[[#This Row],[RangeID]]+1)/100,0)*100</f>
        <v>1100</v>
      </c>
      <c r="G1077" s="8">
        <f>ROUNDUP((PriceRange[[#This Row],[RangeID]]+1)/1000,0)*1000</f>
        <v>2000</v>
      </c>
    </row>
    <row r="1078" spans="1:7" x14ac:dyDescent="0.25">
      <c r="A1078">
        <f t="shared" si="16"/>
        <v>1076</v>
      </c>
      <c r="B1078" t="str">
        <f>"&lt;"&amp;ROUNDUP((PriceRange[[#This Row],[RangeID]]+1)/10,0)*10</f>
        <v>&lt;1080</v>
      </c>
      <c r="C1078" t="str">
        <f>"&lt;"&amp;ROUNDUP((PriceRange[[#This Row],[RangeID]]+1)/100,0)*100</f>
        <v>&lt;1100</v>
      </c>
      <c r="D1078" t="str">
        <f>"&lt;"&amp;ROUNDUP((PriceRange[[#This Row],[RangeID]]+1)/1000,0)*1000</f>
        <v>&lt;2000</v>
      </c>
      <c r="E1078" s="8">
        <f>ROUNDUP((PriceRange[[#This Row],[RangeID]]+1)/10,0)*10</f>
        <v>1080</v>
      </c>
      <c r="F1078" s="8">
        <f>ROUNDUP((PriceRange[[#This Row],[RangeID]]+1)/100,0)*100</f>
        <v>1100</v>
      </c>
      <c r="G1078" s="8">
        <f>ROUNDUP((PriceRange[[#This Row],[RangeID]]+1)/1000,0)*1000</f>
        <v>2000</v>
      </c>
    </row>
    <row r="1079" spans="1:7" x14ac:dyDescent="0.25">
      <c r="A1079">
        <f t="shared" si="16"/>
        <v>1077</v>
      </c>
      <c r="B1079" t="str">
        <f>"&lt;"&amp;ROUNDUP((PriceRange[[#This Row],[RangeID]]+1)/10,0)*10</f>
        <v>&lt;1080</v>
      </c>
      <c r="C1079" t="str">
        <f>"&lt;"&amp;ROUNDUP((PriceRange[[#This Row],[RangeID]]+1)/100,0)*100</f>
        <v>&lt;1100</v>
      </c>
      <c r="D1079" t="str">
        <f>"&lt;"&amp;ROUNDUP((PriceRange[[#This Row],[RangeID]]+1)/1000,0)*1000</f>
        <v>&lt;2000</v>
      </c>
      <c r="E1079" s="8">
        <f>ROUNDUP((PriceRange[[#This Row],[RangeID]]+1)/10,0)*10</f>
        <v>1080</v>
      </c>
      <c r="F1079" s="8">
        <f>ROUNDUP((PriceRange[[#This Row],[RangeID]]+1)/100,0)*100</f>
        <v>1100</v>
      </c>
      <c r="G1079" s="8">
        <f>ROUNDUP((PriceRange[[#This Row],[RangeID]]+1)/1000,0)*1000</f>
        <v>2000</v>
      </c>
    </row>
    <row r="1080" spans="1:7" x14ac:dyDescent="0.25">
      <c r="A1080">
        <f t="shared" si="16"/>
        <v>1078</v>
      </c>
      <c r="B1080" t="str">
        <f>"&lt;"&amp;ROUNDUP((PriceRange[[#This Row],[RangeID]]+1)/10,0)*10</f>
        <v>&lt;1080</v>
      </c>
      <c r="C1080" t="str">
        <f>"&lt;"&amp;ROUNDUP((PriceRange[[#This Row],[RangeID]]+1)/100,0)*100</f>
        <v>&lt;1100</v>
      </c>
      <c r="D1080" t="str">
        <f>"&lt;"&amp;ROUNDUP((PriceRange[[#This Row],[RangeID]]+1)/1000,0)*1000</f>
        <v>&lt;2000</v>
      </c>
      <c r="E1080" s="8">
        <f>ROUNDUP((PriceRange[[#This Row],[RangeID]]+1)/10,0)*10</f>
        <v>1080</v>
      </c>
      <c r="F1080" s="8">
        <f>ROUNDUP((PriceRange[[#This Row],[RangeID]]+1)/100,0)*100</f>
        <v>1100</v>
      </c>
      <c r="G1080" s="8">
        <f>ROUNDUP((PriceRange[[#This Row],[RangeID]]+1)/1000,0)*1000</f>
        <v>2000</v>
      </c>
    </row>
    <row r="1081" spans="1:7" x14ac:dyDescent="0.25">
      <c r="A1081">
        <f t="shared" si="16"/>
        <v>1079</v>
      </c>
      <c r="B1081" t="str">
        <f>"&lt;"&amp;ROUNDUP((PriceRange[[#This Row],[RangeID]]+1)/10,0)*10</f>
        <v>&lt;1080</v>
      </c>
      <c r="C1081" t="str">
        <f>"&lt;"&amp;ROUNDUP((PriceRange[[#This Row],[RangeID]]+1)/100,0)*100</f>
        <v>&lt;1100</v>
      </c>
      <c r="D1081" t="str">
        <f>"&lt;"&amp;ROUNDUP((PriceRange[[#This Row],[RangeID]]+1)/1000,0)*1000</f>
        <v>&lt;2000</v>
      </c>
      <c r="E1081" s="8">
        <f>ROUNDUP((PriceRange[[#This Row],[RangeID]]+1)/10,0)*10</f>
        <v>1080</v>
      </c>
      <c r="F1081" s="8">
        <f>ROUNDUP((PriceRange[[#This Row],[RangeID]]+1)/100,0)*100</f>
        <v>1100</v>
      </c>
      <c r="G1081" s="8">
        <f>ROUNDUP((PriceRange[[#This Row],[RangeID]]+1)/1000,0)*1000</f>
        <v>2000</v>
      </c>
    </row>
    <row r="1082" spans="1:7" x14ac:dyDescent="0.25">
      <c r="A1082">
        <f t="shared" si="16"/>
        <v>1080</v>
      </c>
      <c r="B1082" t="str">
        <f>"&lt;"&amp;ROUNDUP((PriceRange[[#This Row],[RangeID]]+1)/10,0)*10</f>
        <v>&lt;1090</v>
      </c>
      <c r="C1082" t="str">
        <f>"&lt;"&amp;ROUNDUP((PriceRange[[#This Row],[RangeID]]+1)/100,0)*100</f>
        <v>&lt;1100</v>
      </c>
      <c r="D1082" t="str">
        <f>"&lt;"&amp;ROUNDUP((PriceRange[[#This Row],[RangeID]]+1)/1000,0)*1000</f>
        <v>&lt;2000</v>
      </c>
      <c r="E1082" s="8">
        <f>ROUNDUP((PriceRange[[#This Row],[RangeID]]+1)/10,0)*10</f>
        <v>1090</v>
      </c>
      <c r="F1082" s="8">
        <f>ROUNDUP((PriceRange[[#This Row],[RangeID]]+1)/100,0)*100</f>
        <v>1100</v>
      </c>
      <c r="G1082" s="8">
        <f>ROUNDUP((PriceRange[[#This Row],[RangeID]]+1)/1000,0)*1000</f>
        <v>2000</v>
      </c>
    </row>
    <row r="1083" spans="1:7" x14ac:dyDescent="0.25">
      <c r="A1083">
        <f t="shared" si="16"/>
        <v>1081</v>
      </c>
      <c r="B1083" t="str">
        <f>"&lt;"&amp;ROUNDUP((PriceRange[[#This Row],[RangeID]]+1)/10,0)*10</f>
        <v>&lt;1090</v>
      </c>
      <c r="C1083" t="str">
        <f>"&lt;"&amp;ROUNDUP((PriceRange[[#This Row],[RangeID]]+1)/100,0)*100</f>
        <v>&lt;1100</v>
      </c>
      <c r="D1083" t="str">
        <f>"&lt;"&amp;ROUNDUP((PriceRange[[#This Row],[RangeID]]+1)/1000,0)*1000</f>
        <v>&lt;2000</v>
      </c>
      <c r="E1083" s="8">
        <f>ROUNDUP((PriceRange[[#This Row],[RangeID]]+1)/10,0)*10</f>
        <v>1090</v>
      </c>
      <c r="F1083" s="8">
        <f>ROUNDUP((PriceRange[[#This Row],[RangeID]]+1)/100,0)*100</f>
        <v>1100</v>
      </c>
      <c r="G1083" s="8">
        <f>ROUNDUP((PriceRange[[#This Row],[RangeID]]+1)/1000,0)*1000</f>
        <v>2000</v>
      </c>
    </row>
    <row r="1084" spans="1:7" x14ac:dyDescent="0.25">
      <c r="A1084">
        <f t="shared" si="16"/>
        <v>1082</v>
      </c>
      <c r="B1084" t="str">
        <f>"&lt;"&amp;ROUNDUP((PriceRange[[#This Row],[RangeID]]+1)/10,0)*10</f>
        <v>&lt;1090</v>
      </c>
      <c r="C1084" t="str">
        <f>"&lt;"&amp;ROUNDUP((PriceRange[[#This Row],[RangeID]]+1)/100,0)*100</f>
        <v>&lt;1100</v>
      </c>
      <c r="D1084" t="str">
        <f>"&lt;"&amp;ROUNDUP((PriceRange[[#This Row],[RangeID]]+1)/1000,0)*1000</f>
        <v>&lt;2000</v>
      </c>
      <c r="E1084" s="8">
        <f>ROUNDUP((PriceRange[[#This Row],[RangeID]]+1)/10,0)*10</f>
        <v>1090</v>
      </c>
      <c r="F1084" s="8">
        <f>ROUNDUP((PriceRange[[#This Row],[RangeID]]+1)/100,0)*100</f>
        <v>1100</v>
      </c>
      <c r="G1084" s="8">
        <f>ROUNDUP((PriceRange[[#This Row],[RangeID]]+1)/1000,0)*1000</f>
        <v>2000</v>
      </c>
    </row>
    <row r="1085" spans="1:7" x14ac:dyDescent="0.25">
      <c r="A1085">
        <f t="shared" si="16"/>
        <v>1083</v>
      </c>
      <c r="B1085" t="str">
        <f>"&lt;"&amp;ROUNDUP((PriceRange[[#This Row],[RangeID]]+1)/10,0)*10</f>
        <v>&lt;1090</v>
      </c>
      <c r="C1085" t="str">
        <f>"&lt;"&amp;ROUNDUP((PriceRange[[#This Row],[RangeID]]+1)/100,0)*100</f>
        <v>&lt;1100</v>
      </c>
      <c r="D1085" t="str">
        <f>"&lt;"&amp;ROUNDUP((PriceRange[[#This Row],[RangeID]]+1)/1000,0)*1000</f>
        <v>&lt;2000</v>
      </c>
      <c r="E1085" s="8">
        <f>ROUNDUP((PriceRange[[#This Row],[RangeID]]+1)/10,0)*10</f>
        <v>1090</v>
      </c>
      <c r="F1085" s="8">
        <f>ROUNDUP((PriceRange[[#This Row],[RangeID]]+1)/100,0)*100</f>
        <v>1100</v>
      </c>
      <c r="G1085" s="8">
        <f>ROUNDUP((PriceRange[[#This Row],[RangeID]]+1)/1000,0)*1000</f>
        <v>2000</v>
      </c>
    </row>
    <row r="1086" spans="1:7" x14ac:dyDescent="0.25">
      <c r="A1086">
        <f t="shared" si="16"/>
        <v>1084</v>
      </c>
      <c r="B1086" t="str">
        <f>"&lt;"&amp;ROUNDUP((PriceRange[[#This Row],[RangeID]]+1)/10,0)*10</f>
        <v>&lt;1090</v>
      </c>
      <c r="C1086" t="str">
        <f>"&lt;"&amp;ROUNDUP((PriceRange[[#This Row],[RangeID]]+1)/100,0)*100</f>
        <v>&lt;1100</v>
      </c>
      <c r="D1086" t="str">
        <f>"&lt;"&amp;ROUNDUP((PriceRange[[#This Row],[RangeID]]+1)/1000,0)*1000</f>
        <v>&lt;2000</v>
      </c>
      <c r="E1086" s="8">
        <f>ROUNDUP((PriceRange[[#This Row],[RangeID]]+1)/10,0)*10</f>
        <v>1090</v>
      </c>
      <c r="F1086" s="8">
        <f>ROUNDUP((PriceRange[[#This Row],[RangeID]]+1)/100,0)*100</f>
        <v>1100</v>
      </c>
      <c r="G1086" s="8">
        <f>ROUNDUP((PriceRange[[#This Row],[RangeID]]+1)/1000,0)*1000</f>
        <v>2000</v>
      </c>
    </row>
    <row r="1087" spans="1:7" x14ac:dyDescent="0.25">
      <c r="A1087">
        <f t="shared" si="16"/>
        <v>1085</v>
      </c>
      <c r="B1087" t="str">
        <f>"&lt;"&amp;ROUNDUP((PriceRange[[#This Row],[RangeID]]+1)/10,0)*10</f>
        <v>&lt;1090</v>
      </c>
      <c r="C1087" t="str">
        <f>"&lt;"&amp;ROUNDUP((PriceRange[[#This Row],[RangeID]]+1)/100,0)*100</f>
        <v>&lt;1100</v>
      </c>
      <c r="D1087" t="str">
        <f>"&lt;"&amp;ROUNDUP((PriceRange[[#This Row],[RangeID]]+1)/1000,0)*1000</f>
        <v>&lt;2000</v>
      </c>
      <c r="E1087" s="8">
        <f>ROUNDUP((PriceRange[[#This Row],[RangeID]]+1)/10,0)*10</f>
        <v>1090</v>
      </c>
      <c r="F1087" s="8">
        <f>ROUNDUP((PriceRange[[#This Row],[RangeID]]+1)/100,0)*100</f>
        <v>1100</v>
      </c>
      <c r="G1087" s="8">
        <f>ROUNDUP((PriceRange[[#This Row],[RangeID]]+1)/1000,0)*1000</f>
        <v>2000</v>
      </c>
    </row>
    <row r="1088" spans="1:7" x14ac:dyDescent="0.25">
      <c r="A1088">
        <f t="shared" si="16"/>
        <v>1086</v>
      </c>
      <c r="B1088" t="str">
        <f>"&lt;"&amp;ROUNDUP((PriceRange[[#This Row],[RangeID]]+1)/10,0)*10</f>
        <v>&lt;1090</v>
      </c>
      <c r="C1088" t="str">
        <f>"&lt;"&amp;ROUNDUP((PriceRange[[#This Row],[RangeID]]+1)/100,0)*100</f>
        <v>&lt;1100</v>
      </c>
      <c r="D1088" t="str">
        <f>"&lt;"&amp;ROUNDUP((PriceRange[[#This Row],[RangeID]]+1)/1000,0)*1000</f>
        <v>&lt;2000</v>
      </c>
      <c r="E1088" s="8">
        <f>ROUNDUP((PriceRange[[#This Row],[RangeID]]+1)/10,0)*10</f>
        <v>1090</v>
      </c>
      <c r="F1088" s="8">
        <f>ROUNDUP((PriceRange[[#This Row],[RangeID]]+1)/100,0)*100</f>
        <v>1100</v>
      </c>
      <c r="G1088" s="8">
        <f>ROUNDUP((PriceRange[[#This Row],[RangeID]]+1)/1000,0)*1000</f>
        <v>2000</v>
      </c>
    </row>
    <row r="1089" spans="1:7" x14ac:dyDescent="0.25">
      <c r="A1089">
        <f t="shared" si="16"/>
        <v>1087</v>
      </c>
      <c r="B1089" t="str">
        <f>"&lt;"&amp;ROUNDUP((PriceRange[[#This Row],[RangeID]]+1)/10,0)*10</f>
        <v>&lt;1090</v>
      </c>
      <c r="C1089" t="str">
        <f>"&lt;"&amp;ROUNDUP((PriceRange[[#This Row],[RangeID]]+1)/100,0)*100</f>
        <v>&lt;1100</v>
      </c>
      <c r="D1089" t="str">
        <f>"&lt;"&amp;ROUNDUP((PriceRange[[#This Row],[RangeID]]+1)/1000,0)*1000</f>
        <v>&lt;2000</v>
      </c>
      <c r="E1089" s="8">
        <f>ROUNDUP((PriceRange[[#This Row],[RangeID]]+1)/10,0)*10</f>
        <v>1090</v>
      </c>
      <c r="F1089" s="8">
        <f>ROUNDUP((PriceRange[[#This Row],[RangeID]]+1)/100,0)*100</f>
        <v>1100</v>
      </c>
      <c r="G1089" s="8">
        <f>ROUNDUP((PriceRange[[#This Row],[RangeID]]+1)/1000,0)*1000</f>
        <v>2000</v>
      </c>
    </row>
    <row r="1090" spans="1:7" x14ac:dyDescent="0.25">
      <c r="A1090">
        <f t="shared" ref="A1090:A1153" si="17">ROW(A1089)-1</f>
        <v>1088</v>
      </c>
      <c r="B1090" t="str">
        <f>"&lt;"&amp;ROUNDUP((PriceRange[[#This Row],[RangeID]]+1)/10,0)*10</f>
        <v>&lt;1090</v>
      </c>
      <c r="C1090" t="str">
        <f>"&lt;"&amp;ROUNDUP((PriceRange[[#This Row],[RangeID]]+1)/100,0)*100</f>
        <v>&lt;1100</v>
      </c>
      <c r="D1090" t="str">
        <f>"&lt;"&amp;ROUNDUP((PriceRange[[#This Row],[RangeID]]+1)/1000,0)*1000</f>
        <v>&lt;2000</v>
      </c>
      <c r="E1090" s="8">
        <f>ROUNDUP((PriceRange[[#This Row],[RangeID]]+1)/10,0)*10</f>
        <v>1090</v>
      </c>
      <c r="F1090" s="8">
        <f>ROUNDUP((PriceRange[[#This Row],[RangeID]]+1)/100,0)*100</f>
        <v>1100</v>
      </c>
      <c r="G1090" s="8">
        <f>ROUNDUP((PriceRange[[#This Row],[RangeID]]+1)/1000,0)*1000</f>
        <v>2000</v>
      </c>
    </row>
    <row r="1091" spans="1:7" x14ac:dyDescent="0.25">
      <c r="A1091">
        <f t="shared" si="17"/>
        <v>1089</v>
      </c>
      <c r="B1091" t="str">
        <f>"&lt;"&amp;ROUNDUP((PriceRange[[#This Row],[RangeID]]+1)/10,0)*10</f>
        <v>&lt;1090</v>
      </c>
      <c r="C1091" t="str">
        <f>"&lt;"&amp;ROUNDUP((PriceRange[[#This Row],[RangeID]]+1)/100,0)*100</f>
        <v>&lt;1100</v>
      </c>
      <c r="D1091" t="str">
        <f>"&lt;"&amp;ROUNDUP((PriceRange[[#This Row],[RangeID]]+1)/1000,0)*1000</f>
        <v>&lt;2000</v>
      </c>
      <c r="E1091" s="8">
        <f>ROUNDUP((PriceRange[[#This Row],[RangeID]]+1)/10,0)*10</f>
        <v>1090</v>
      </c>
      <c r="F1091" s="8">
        <f>ROUNDUP((PriceRange[[#This Row],[RangeID]]+1)/100,0)*100</f>
        <v>1100</v>
      </c>
      <c r="G1091" s="8">
        <f>ROUNDUP((PriceRange[[#This Row],[RangeID]]+1)/1000,0)*1000</f>
        <v>2000</v>
      </c>
    </row>
    <row r="1092" spans="1:7" x14ac:dyDescent="0.25">
      <c r="A1092">
        <f t="shared" si="17"/>
        <v>1090</v>
      </c>
      <c r="B1092" t="str">
        <f>"&lt;"&amp;ROUNDUP((PriceRange[[#This Row],[RangeID]]+1)/10,0)*10</f>
        <v>&lt;1100</v>
      </c>
      <c r="C1092" t="str">
        <f>"&lt;"&amp;ROUNDUP((PriceRange[[#This Row],[RangeID]]+1)/100,0)*100</f>
        <v>&lt;1100</v>
      </c>
      <c r="D1092" t="str">
        <f>"&lt;"&amp;ROUNDUP((PriceRange[[#This Row],[RangeID]]+1)/1000,0)*1000</f>
        <v>&lt;2000</v>
      </c>
      <c r="E1092" s="8">
        <f>ROUNDUP((PriceRange[[#This Row],[RangeID]]+1)/10,0)*10</f>
        <v>1100</v>
      </c>
      <c r="F1092" s="8">
        <f>ROUNDUP((PriceRange[[#This Row],[RangeID]]+1)/100,0)*100</f>
        <v>1100</v>
      </c>
      <c r="G1092" s="8">
        <f>ROUNDUP((PriceRange[[#This Row],[RangeID]]+1)/1000,0)*1000</f>
        <v>2000</v>
      </c>
    </row>
    <row r="1093" spans="1:7" x14ac:dyDescent="0.25">
      <c r="A1093">
        <f t="shared" si="17"/>
        <v>1091</v>
      </c>
      <c r="B1093" t="str">
        <f>"&lt;"&amp;ROUNDUP((PriceRange[[#This Row],[RangeID]]+1)/10,0)*10</f>
        <v>&lt;1100</v>
      </c>
      <c r="C1093" t="str">
        <f>"&lt;"&amp;ROUNDUP((PriceRange[[#This Row],[RangeID]]+1)/100,0)*100</f>
        <v>&lt;1100</v>
      </c>
      <c r="D1093" t="str">
        <f>"&lt;"&amp;ROUNDUP((PriceRange[[#This Row],[RangeID]]+1)/1000,0)*1000</f>
        <v>&lt;2000</v>
      </c>
      <c r="E1093" s="8">
        <f>ROUNDUP((PriceRange[[#This Row],[RangeID]]+1)/10,0)*10</f>
        <v>1100</v>
      </c>
      <c r="F1093" s="8">
        <f>ROUNDUP((PriceRange[[#This Row],[RangeID]]+1)/100,0)*100</f>
        <v>1100</v>
      </c>
      <c r="G1093" s="8">
        <f>ROUNDUP((PriceRange[[#This Row],[RangeID]]+1)/1000,0)*1000</f>
        <v>2000</v>
      </c>
    </row>
    <row r="1094" spans="1:7" x14ac:dyDescent="0.25">
      <c r="A1094">
        <f t="shared" si="17"/>
        <v>1092</v>
      </c>
      <c r="B1094" t="str">
        <f>"&lt;"&amp;ROUNDUP((PriceRange[[#This Row],[RangeID]]+1)/10,0)*10</f>
        <v>&lt;1100</v>
      </c>
      <c r="C1094" t="str">
        <f>"&lt;"&amp;ROUNDUP((PriceRange[[#This Row],[RangeID]]+1)/100,0)*100</f>
        <v>&lt;1100</v>
      </c>
      <c r="D1094" t="str">
        <f>"&lt;"&amp;ROUNDUP((PriceRange[[#This Row],[RangeID]]+1)/1000,0)*1000</f>
        <v>&lt;2000</v>
      </c>
      <c r="E1094" s="8">
        <f>ROUNDUP((PriceRange[[#This Row],[RangeID]]+1)/10,0)*10</f>
        <v>1100</v>
      </c>
      <c r="F1094" s="8">
        <f>ROUNDUP((PriceRange[[#This Row],[RangeID]]+1)/100,0)*100</f>
        <v>1100</v>
      </c>
      <c r="G1094" s="8">
        <f>ROUNDUP((PriceRange[[#This Row],[RangeID]]+1)/1000,0)*1000</f>
        <v>2000</v>
      </c>
    </row>
    <row r="1095" spans="1:7" x14ac:dyDescent="0.25">
      <c r="A1095">
        <f t="shared" si="17"/>
        <v>1093</v>
      </c>
      <c r="B1095" t="str">
        <f>"&lt;"&amp;ROUNDUP((PriceRange[[#This Row],[RangeID]]+1)/10,0)*10</f>
        <v>&lt;1100</v>
      </c>
      <c r="C1095" t="str">
        <f>"&lt;"&amp;ROUNDUP((PriceRange[[#This Row],[RangeID]]+1)/100,0)*100</f>
        <v>&lt;1100</v>
      </c>
      <c r="D1095" t="str">
        <f>"&lt;"&amp;ROUNDUP((PriceRange[[#This Row],[RangeID]]+1)/1000,0)*1000</f>
        <v>&lt;2000</v>
      </c>
      <c r="E1095" s="8">
        <f>ROUNDUP((PriceRange[[#This Row],[RangeID]]+1)/10,0)*10</f>
        <v>1100</v>
      </c>
      <c r="F1095" s="8">
        <f>ROUNDUP((PriceRange[[#This Row],[RangeID]]+1)/100,0)*100</f>
        <v>1100</v>
      </c>
      <c r="G1095" s="8">
        <f>ROUNDUP((PriceRange[[#This Row],[RangeID]]+1)/1000,0)*1000</f>
        <v>2000</v>
      </c>
    </row>
    <row r="1096" spans="1:7" x14ac:dyDescent="0.25">
      <c r="A1096">
        <f t="shared" si="17"/>
        <v>1094</v>
      </c>
      <c r="B1096" t="str">
        <f>"&lt;"&amp;ROUNDUP((PriceRange[[#This Row],[RangeID]]+1)/10,0)*10</f>
        <v>&lt;1100</v>
      </c>
      <c r="C1096" t="str">
        <f>"&lt;"&amp;ROUNDUP((PriceRange[[#This Row],[RangeID]]+1)/100,0)*100</f>
        <v>&lt;1100</v>
      </c>
      <c r="D1096" t="str">
        <f>"&lt;"&amp;ROUNDUP((PriceRange[[#This Row],[RangeID]]+1)/1000,0)*1000</f>
        <v>&lt;2000</v>
      </c>
      <c r="E1096" s="8">
        <f>ROUNDUP((PriceRange[[#This Row],[RangeID]]+1)/10,0)*10</f>
        <v>1100</v>
      </c>
      <c r="F1096" s="8">
        <f>ROUNDUP((PriceRange[[#This Row],[RangeID]]+1)/100,0)*100</f>
        <v>1100</v>
      </c>
      <c r="G1096" s="8">
        <f>ROUNDUP((PriceRange[[#This Row],[RangeID]]+1)/1000,0)*1000</f>
        <v>2000</v>
      </c>
    </row>
    <row r="1097" spans="1:7" x14ac:dyDescent="0.25">
      <c r="A1097">
        <f t="shared" si="17"/>
        <v>1095</v>
      </c>
      <c r="B1097" t="str">
        <f>"&lt;"&amp;ROUNDUP((PriceRange[[#This Row],[RangeID]]+1)/10,0)*10</f>
        <v>&lt;1100</v>
      </c>
      <c r="C1097" t="str">
        <f>"&lt;"&amp;ROUNDUP((PriceRange[[#This Row],[RangeID]]+1)/100,0)*100</f>
        <v>&lt;1100</v>
      </c>
      <c r="D1097" t="str">
        <f>"&lt;"&amp;ROUNDUP((PriceRange[[#This Row],[RangeID]]+1)/1000,0)*1000</f>
        <v>&lt;2000</v>
      </c>
      <c r="E1097" s="8">
        <f>ROUNDUP((PriceRange[[#This Row],[RangeID]]+1)/10,0)*10</f>
        <v>1100</v>
      </c>
      <c r="F1097" s="8">
        <f>ROUNDUP((PriceRange[[#This Row],[RangeID]]+1)/100,0)*100</f>
        <v>1100</v>
      </c>
      <c r="G1097" s="8">
        <f>ROUNDUP((PriceRange[[#This Row],[RangeID]]+1)/1000,0)*1000</f>
        <v>2000</v>
      </c>
    </row>
    <row r="1098" spans="1:7" x14ac:dyDescent="0.25">
      <c r="A1098">
        <f t="shared" si="17"/>
        <v>1096</v>
      </c>
      <c r="B1098" t="str">
        <f>"&lt;"&amp;ROUNDUP((PriceRange[[#This Row],[RangeID]]+1)/10,0)*10</f>
        <v>&lt;1100</v>
      </c>
      <c r="C1098" t="str">
        <f>"&lt;"&amp;ROUNDUP((PriceRange[[#This Row],[RangeID]]+1)/100,0)*100</f>
        <v>&lt;1100</v>
      </c>
      <c r="D1098" t="str">
        <f>"&lt;"&amp;ROUNDUP((PriceRange[[#This Row],[RangeID]]+1)/1000,0)*1000</f>
        <v>&lt;2000</v>
      </c>
      <c r="E1098" s="8">
        <f>ROUNDUP((PriceRange[[#This Row],[RangeID]]+1)/10,0)*10</f>
        <v>1100</v>
      </c>
      <c r="F1098" s="8">
        <f>ROUNDUP((PriceRange[[#This Row],[RangeID]]+1)/100,0)*100</f>
        <v>1100</v>
      </c>
      <c r="G1098" s="8">
        <f>ROUNDUP((PriceRange[[#This Row],[RangeID]]+1)/1000,0)*1000</f>
        <v>2000</v>
      </c>
    </row>
    <row r="1099" spans="1:7" x14ac:dyDescent="0.25">
      <c r="A1099">
        <f t="shared" si="17"/>
        <v>1097</v>
      </c>
      <c r="B1099" t="str">
        <f>"&lt;"&amp;ROUNDUP((PriceRange[[#This Row],[RangeID]]+1)/10,0)*10</f>
        <v>&lt;1100</v>
      </c>
      <c r="C1099" t="str">
        <f>"&lt;"&amp;ROUNDUP((PriceRange[[#This Row],[RangeID]]+1)/100,0)*100</f>
        <v>&lt;1100</v>
      </c>
      <c r="D1099" t="str">
        <f>"&lt;"&amp;ROUNDUP((PriceRange[[#This Row],[RangeID]]+1)/1000,0)*1000</f>
        <v>&lt;2000</v>
      </c>
      <c r="E1099" s="8">
        <f>ROUNDUP((PriceRange[[#This Row],[RangeID]]+1)/10,0)*10</f>
        <v>1100</v>
      </c>
      <c r="F1099" s="8">
        <f>ROUNDUP((PriceRange[[#This Row],[RangeID]]+1)/100,0)*100</f>
        <v>1100</v>
      </c>
      <c r="G1099" s="8">
        <f>ROUNDUP((PriceRange[[#This Row],[RangeID]]+1)/1000,0)*1000</f>
        <v>2000</v>
      </c>
    </row>
    <row r="1100" spans="1:7" x14ac:dyDescent="0.25">
      <c r="A1100">
        <f t="shared" si="17"/>
        <v>1098</v>
      </c>
      <c r="B1100" t="str">
        <f>"&lt;"&amp;ROUNDUP((PriceRange[[#This Row],[RangeID]]+1)/10,0)*10</f>
        <v>&lt;1100</v>
      </c>
      <c r="C1100" t="str">
        <f>"&lt;"&amp;ROUNDUP((PriceRange[[#This Row],[RangeID]]+1)/100,0)*100</f>
        <v>&lt;1100</v>
      </c>
      <c r="D1100" t="str">
        <f>"&lt;"&amp;ROUNDUP((PriceRange[[#This Row],[RangeID]]+1)/1000,0)*1000</f>
        <v>&lt;2000</v>
      </c>
      <c r="E1100" s="8">
        <f>ROUNDUP((PriceRange[[#This Row],[RangeID]]+1)/10,0)*10</f>
        <v>1100</v>
      </c>
      <c r="F1100" s="8">
        <f>ROUNDUP((PriceRange[[#This Row],[RangeID]]+1)/100,0)*100</f>
        <v>1100</v>
      </c>
      <c r="G1100" s="8">
        <f>ROUNDUP((PriceRange[[#This Row],[RangeID]]+1)/1000,0)*1000</f>
        <v>2000</v>
      </c>
    </row>
    <row r="1101" spans="1:7" x14ac:dyDescent="0.25">
      <c r="A1101">
        <f t="shared" si="17"/>
        <v>1099</v>
      </c>
      <c r="B1101" t="str">
        <f>"&lt;"&amp;ROUNDUP((PriceRange[[#This Row],[RangeID]]+1)/10,0)*10</f>
        <v>&lt;1100</v>
      </c>
      <c r="C1101" t="str">
        <f>"&lt;"&amp;ROUNDUP((PriceRange[[#This Row],[RangeID]]+1)/100,0)*100</f>
        <v>&lt;1100</v>
      </c>
      <c r="D1101" t="str">
        <f>"&lt;"&amp;ROUNDUP((PriceRange[[#This Row],[RangeID]]+1)/1000,0)*1000</f>
        <v>&lt;2000</v>
      </c>
      <c r="E1101" s="8">
        <f>ROUNDUP((PriceRange[[#This Row],[RangeID]]+1)/10,0)*10</f>
        <v>1100</v>
      </c>
      <c r="F1101" s="8">
        <f>ROUNDUP((PriceRange[[#This Row],[RangeID]]+1)/100,0)*100</f>
        <v>1100</v>
      </c>
      <c r="G1101" s="8">
        <f>ROUNDUP((PriceRange[[#This Row],[RangeID]]+1)/1000,0)*1000</f>
        <v>2000</v>
      </c>
    </row>
    <row r="1102" spans="1:7" x14ac:dyDescent="0.25">
      <c r="A1102">
        <f t="shared" si="17"/>
        <v>1100</v>
      </c>
      <c r="B1102" t="str">
        <f>"&lt;"&amp;ROUNDUP((PriceRange[[#This Row],[RangeID]]+1)/10,0)*10</f>
        <v>&lt;1110</v>
      </c>
      <c r="C1102" t="str">
        <f>"&lt;"&amp;ROUNDUP((PriceRange[[#This Row],[RangeID]]+1)/100,0)*100</f>
        <v>&lt;1200</v>
      </c>
      <c r="D1102" t="str">
        <f>"&lt;"&amp;ROUNDUP((PriceRange[[#This Row],[RangeID]]+1)/1000,0)*1000</f>
        <v>&lt;2000</v>
      </c>
      <c r="E1102" s="8">
        <f>ROUNDUP((PriceRange[[#This Row],[RangeID]]+1)/10,0)*10</f>
        <v>1110</v>
      </c>
      <c r="F1102" s="8">
        <f>ROUNDUP((PriceRange[[#This Row],[RangeID]]+1)/100,0)*100</f>
        <v>1200</v>
      </c>
      <c r="G1102" s="8">
        <f>ROUNDUP((PriceRange[[#This Row],[RangeID]]+1)/1000,0)*1000</f>
        <v>2000</v>
      </c>
    </row>
    <row r="1103" spans="1:7" x14ac:dyDescent="0.25">
      <c r="A1103">
        <f t="shared" si="17"/>
        <v>1101</v>
      </c>
      <c r="B1103" t="str">
        <f>"&lt;"&amp;ROUNDUP((PriceRange[[#This Row],[RangeID]]+1)/10,0)*10</f>
        <v>&lt;1110</v>
      </c>
      <c r="C1103" t="str">
        <f>"&lt;"&amp;ROUNDUP((PriceRange[[#This Row],[RangeID]]+1)/100,0)*100</f>
        <v>&lt;1200</v>
      </c>
      <c r="D1103" t="str">
        <f>"&lt;"&amp;ROUNDUP((PriceRange[[#This Row],[RangeID]]+1)/1000,0)*1000</f>
        <v>&lt;2000</v>
      </c>
      <c r="E1103" s="8">
        <f>ROUNDUP((PriceRange[[#This Row],[RangeID]]+1)/10,0)*10</f>
        <v>1110</v>
      </c>
      <c r="F1103" s="8">
        <f>ROUNDUP((PriceRange[[#This Row],[RangeID]]+1)/100,0)*100</f>
        <v>1200</v>
      </c>
      <c r="G1103" s="8">
        <f>ROUNDUP((PriceRange[[#This Row],[RangeID]]+1)/1000,0)*1000</f>
        <v>2000</v>
      </c>
    </row>
    <row r="1104" spans="1:7" x14ac:dyDescent="0.25">
      <c r="A1104">
        <f t="shared" si="17"/>
        <v>1102</v>
      </c>
      <c r="B1104" t="str">
        <f>"&lt;"&amp;ROUNDUP((PriceRange[[#This Row],[RangeID]]+1)/10,0)*10</f>
        <v>&lt;1110</v>
      </c>
      <c r="C1104" t="str">
        <f>"&lt;"&amp;ROUNDUP((PriceRange[[#This Row],[RangeID]]+1)/100,0)*100</f>
        <v>&lt;1200</v>
      </c>
      <c r="D1104" t="str">
        <f>"&lt;"&amp;ROUNDUP((PriceRange[[#This Row],[RangeID]]+1)/1000,0)*1000</f>
        <v>&lt;2000</v>
      </c>
      <c r="E1104" s="8">
        <f>ROUNDUP((PriceRange[[#This Row],[RangeID]]+1)/10,0)*10</f>
        <v>1110</v>
      </c>
      <c r="F1104" s="8">
        <f>ROUNDUP((PriceRange[[#This Row],[RangeID]]+1)/100,0)*100</f>
        <v>1200</v>
      </c>
      <c r="G1104" s="8">
        <f>ROUNDUP((PriceRange[[#This Row],[RangeID]]+1)/1000,0)*1000</f>
        <v>2000</v>
      </c>
    </row>
    <row r="1105" spans="1:7" x14ac:dyDescent="0.25">
      <c r="A1105">
        <f t="shared" si="17"/>
        <v>1103</v>
      </c>
      <c r="B1105" t="str">
        <f>"&lt;"&amp;ROUNDUP((PriceRange[[#This Row],[RangeID]]+1)/10,0)*10</f>
        <v>&lt;1110</v>
      </c>
      <c r="C1105" t="str">
        <f>"&lt;"&amp;ROUNDUP((PriceRange[[#This Row],[RangeID]]+1)/100,0)*100</f>
        <v>&lt;1200</v>
      </c>
      <c r="D1105" t="str">
        <f>"&lt;"&amp;ROUNDUP((PriceRange[[#This Row],[RangeID]]+1)/1000,0)*1000</f>
        <v>&lt;2000</v>
      </c>
      <c r="E1105" s="8">
        <f>ROUNDUP((PriceRange[[#This Row],[RangeID]]+1)/10,0)*10</f>
        <v>1110</v>
      </c>
      <c r="F1105" s="8">
        <f>ROUNDUP((PriceRange[[#This Row],[RangeID]]+1)/100,0)*100</f>
        <v>1200</v>
      </c>
      <c r="G1105" s="8">
        <f>ROUNDUP((PriceRange[[#This Row],[RangeID]]+1)/1000,0)*1000</f>
        <v>2000</v>
      </c>
    </row>
    <row r="1106" spans="1:7" x14ac:dyDescent="0.25">
      <c r="A1106">
        <f t="shared" si="17"/>
        <v>1104</v>
      </c>
      <c r="B1106" t="str">
        <f>"&lt;"&amp;ROUNDUP((PriceRange[[#This Row],[RangeID]]+1)/10,0)*10</f>
        <v>&lt;1110</v>
      </c>
      <c r="C1106" t="str">
        <f>"&lt;"&amp;ROUNDUP((PriceRange[[#This Row],[RangeID]]+1)/100,0)*100</f>
        <v>&lt;1200</v>
      </c>
      <c r="D1106" t="str">
        <f>"&lt;"&amp;ROUNDUP((PriceRange[[#This Row],[RangeID]]+1)/1000,0)*1000</f>
        <v>&lt;2000</v>
      </c>
      <c r="E1106" s="8">
        <f>ROUNDUP((PriceRange[[#This Row],[RangeID]]+1)/10,0)*10</f>
        <v>1110</v>
      </c>
      <c r="F1106" s="8">
        <f>ROUNDUP((PriceRange[[#This Row],[RangeID]]+1)/100,0)*100</f>
        <v>1200</v>
      </c>
      <c r="G1106" s="8">
        <f>ROUNDUP((PriceRange[[#This Row],[RangeID]]+1)/1000,0)*1000</f>
        <v>2000</v>
      </c>
    </row>
    <row r="1107" spans="1:7" x14ac:dyDescent="0.25">
      <c r="A1107">
        <f t="shared" si="17"/>
        <v>1105</v>
      </c>
      <c r="B1107" t="str">
        <f>"&lt;"&amp;ROUNDUP((PriceRange[[#This Row],[RangeID]]+1)/10,0)*10</f>
        <v>&lt;1110</v>
      </c>
      <c r="C1107" t="str">
        <f>"&lt;"&amp;ROUNDUP((PriceRange[[#This Row],[RangeID]]+1)/100,0)*100</f>
        <v>&lt;1200</v>
      </c>
      <c r="D1107" t="str">
        <f>"&lt;"&amp;ROUNDUP((PriceRange[[#This Row],[RangeID]]+1)/1000,0)*1000</f>
        <v>&lt;2000</v>
      </c>
      <c r="E1107" s="8">
        <f>ROUNDUP((PriceRange[[#This Row],[RangeID]]+1)/10,0)*10</f>
        <v>1110</v>
      </c>
      <c r="F1107" s="8">
        <f>ROUNDUP((PriceRange[[#This Row],[RangeID]]+1)/100,0)*100</f>
        <v>1200</v>
      </c>
      <c r="G1107" s="8">
        <f>ROUNDUP((PriceRange[[#This Row],[RangeID]]+1)/1000,0)*1000</f>
        <v>2000</v>
      </c>
    </row>
    <row r="1108" spans="1:7" x14ac:dyDescent="0.25">
      <c r="A1108">
        <f t="shared" si="17"/>
        <v>1106</v>
      </c>
      <c r="B1108" t="str">
        <f>"&lt;"&amp;ROUNDUP((PriceRange[[#This Row],[RangeID]]+1)/10,0)*10</f>
        <v>&lt;1110</v>
      </c>
      <c r="C1108" t="str">
        <f>"&lt;"&amp;ROUNDUP((PriceRange[[#This Row],[RangeID]]+1)/100,0)*100</f>
        <v>&lt;1200</v>
      </c>
      <c r="D1108" t="str">
        <f>"&lt;"&amp;ROUNDUP((PriceRange[[#This Row],[RangeID]]+1)/1000,0)*1000</f>
        <v>&lt;2000</v>
      </c>
      <c r="E1108" s="8">
        <f>ROUNDUP((PriceRange[[#This Row],[RangeID]]+1)/10,0)*10</f>
        <v>1110</v>
      </c>
      <c r="F1108" s="8">
        <f>ROUNDUP((PriceRange[[#This Row],[RangeID]]+1)/100,0)*100</f>
        <v>1200</v>
      </c>
      <c r="G1108" s="8">
        <f>ROUNDUP((PriceRange[[#This Row],[RangeID]]+1)/1000,0)*1000</f>
        <v>2000</v>
      </c>
    </row>
    <row r="1109" spans="1:7" x14ac:dyDescent="0.25">
      <c r="A1109">
        <f t="shared" si="17"/>
        <v>1107</v>
      </c>
      <c r="B1109" t="str">
        <f>"&lt;"&amp;ROUNDUP((PriceRange[[#This Row],[RangeID]]+1)/10,0)*10</f>
        <v>&lt;1110</v>
      </c>
      <c r="C1109" t="str">
        <f>"&lt;"&amp;ROUNDUP((PriceRange[[#This Row],[RangeID]]+1)/100,0)*100</f>
        <v>&lt;1200</v>
      </c>
      <c r="D1109" t="str">
        <f>"&lt;"&amp;ROUNDUP((PriceRange[[#This Row],[RangeID]]+1)/1000,0)*1000</f>
        <v>&lt;2000</v>
      </c>
      <c r="E1109" s="8">
        <f>ROUNDUP((PriceRange[[#This Row],[RangeID]]+1)/10,0)*10</f>
        <v>1110</v>
      </c>
      <c r="F1109" s="8">
        <f>ROUNDUP((PriceRange[[#This Row],[RangeID]]+1)/100,0)*100</f>
        <v>1200</v>
      </c>
      <c r="G1109" s="8">
        <f>ROUNDUP((PriceRange[[#This Row],[RangeID]]+1)/1000,0)*1000</f>
        <v>2000</v>
      </c>
    </row>
    <row r="1110" spans="1:7" x14ac:dyDescent="0.25">
      <c r="A1110">
        <f t="shared" si="17"/>
        <v>1108</v>
      </c>
      <c r="B1110" t="str">
        <f>"&lt;"&amp;ROUNDUP((PriceRange[[#This Row],[RangeID]]+1)/10,0)*10</f>
        <v>&lt;1110</v>
      </c>
      <c r="C1110" t="str">
        <f>"&lt;"&amp;ROUNDUP((PriceRange[[#This Row],[RangeID]]+1)/100,0)*100</f>
        <v>&lt;1200</v>
      </c>
      <c r="D1110" t="str">
        <f>"&lt;"&amp;ROUNDUP((PriceRange[[#This Row],[RangeID]]+1)/1000,0)*1000</f>
        <v>&lt;2000</v>
      </c>
      <c r="E1110" s="8">
        <f>ROUNDUP((PriceRange[[#This Row],[RangeID]]+1)/10,0)*10</f>
        <v>1110</v>
      </c>
      <c r="F1110" s="8">
        <f>ROUNDUP((PriceRange[[#This Row],[RangeID]]+1)/100,0)*100</f>
        <v>1200</v>
      </c>
      <c r="G1110" s="8">
        <f>ROUNDUP((PriceRange[[#This Row],[RangeID]]+1)/1000,0)*1000</f>
        <v>2000</v>
      </c>
    </row>
    <row r="1111" spans="1:7" x14ac:dyDescent="0.25">
      <c r="A1111">
        <f t="shared" si="17"/>
        <v>1109</v>
      </c>
      <c r="B1111" t="str">
        <f>"&lt;"&amp;ROUNDUP((PriceRange[[#This Row],[RangeID]]+1)/10,0)*10</f>
        <v>&lt;1110</v>
      </c>
      <c r="C1111" t="str">
        <f>"&lt;"&amp;ROUNDUP((PriceRange[[#This Row],[RangeID]]+1)/100,0)*100</f>
        <v>&lt;1200</v>
      </c>
      <c r="D1111" t="str">
        <f>"&lt;"&amp;ROUNDUP((PriceRange[[#This Row],[RangeID]]+1)/1000,0)*1000</f>
        <v>&lt;2000</v>
      </c>
      <c r="E1111" s="8">
        <f>ROUNDUP((PriceRange[[#This Row],[RangeID]]+1)/10,0)*10</f>
        <v>1110</v>
      </c>
      <c r="F1111" s="8">
        <f>ROUNDUP((PriceRange[[#This Row],[RangeID]]+1)/100,0)*100</f>
        <v>1200</v>
      </c>
      <c r="G1111" s="8">
        <f>ROUNDUP((PriceRange[[#This Row],[RangeID]]+1)/1000,0)*1000</f>
        <v>2000</v>
      </c>
    </row>
    <row r="1112" spans="1:7" x14ac:dyDescent="0.25">
      <c r="A1112">
        <f t="shared" si="17"/>
        <v>1110</v>
      </c>
      <c r="B1112" t="str">
        <f>"&lt;"&amp;ROUNDUP((PriceRange[[#This Row],[RangeID]]+1)/10,0)*10</f>
        <v>&lt;1120</v>
      </c>
      <c r="C1112" t="str">
        <f>"&lt;"&amp;ROUNDUP((PriceRange[[#This Row],[RangeID]]+1)/100,0)*100</f>
        <v>&lt;1200</v>
      </c>
      <c r="D1112" t="str">
        <f>"&lt;"&amp;ROUNDUP((PriceRange[[#This Row],[RangeID]]+1)/1000,0)*1000</f>
        <v>&lt;2000</v>
      </c>
      <c r="E1112" s="8">
        <f>ROUNDUP((PriceRange[[#This Row],[RangeID]]+1)/10,0)*10</f>
        <v>1120</v>
      </c>
      <c r="F1112" s="8">
        <f>ROUNDUP((PriceRange[[#This Row],[RangeID]]+1)/100,0)*100</f>
        <v>1200</v>
      </c>
      <c r="G1112" s="8">
        <f>ROUNDUP((PriceRange[[#This Row],[RangeID]]+1)/1000,0)*1000</f>
        <v>2000</v>
      </c>
    </row>
    <row r="1113" spans="1:7" x14ac:dyDescent="0.25">
      <c r="A1113">
        <f t="shared" si="17"/>
        <v>1111</v>
      </c>
      <c r="B1113" t="str">
        <f>"&lt;"&amp;ROUNDUP((PriceRange[[#This Row],[RangeID]]+1)/10,0)*10</f>
        <v>&lt;1120</v>
      </c>
      <c r="C1113" t="str">
        <f>"&lt;"&amp;ROUNDUP((PriceRange[[#This Row],[RangeID]]+1)/100,0)*100</f>
        <v>&lt;1200</v>
      </c>
      <c r="D1113" t="str">
        <f>"&lt;"&amp;ROUNDUP((PriceRange[[#This Row],[RangeID]]+1)/1000,0)*1000</f>
        <v>&lt;2000</v>
      </c>
      <c r="E1113" s="8">
        <f>ROUNDUP((PriceRange[[#This Row],[RangeID]]+1)/10,0)*10</f>
        <v>1120</v>
      </c>
      <c r="F1113" s="8">
        <f>ROUNDUP((PriceRange[[#This Row],[RangeID]]+1)/100,0)*100</f>
        <v>1200</v>
      </c>
      <c r="G1113" s="8">
        <f>ROUNDUP((PriceRange[[#This Row],[RangeID]]+1)/1000,0)*1000</f>
        <v>2000</v>
      </c>
    </row>
    <row r="1114" spans="1:7" x14ac:dyDescent="0.25">
      <c r="A1114">
        <f t="shared" si="17"/>
        <v>1112</v>
      </c>
      <c r="B1114" t="str">
        <f>"&lt;"&amp;ROUNDUP((PriceRange[[#This Row],[RangeID]]+1)/10,0)*10</f>
        <v>&lt;1120</v>
      </c>
      <c r="C1114" t="str">
        <f>"&lt;"&amp;ROUNDUP((PriceRange[[#This Row],[RangeID]]+1)/100,0)*100</f>
        <v>&lt;1200</v>
      </c>
      <c r="D1114" t="str">
        <f>"&lt;"&amp;ROUNDUP((PriceRange[[#This Row],[RangeID]]+1)/1000,0)*1000</f>
        <v>&lt;2000</v>
      </c>
      <c r="E1114" s="8">
        <f>ROUNDUP((PriceRange[[#This Row],[RangeID]]+1)/10,0)*10</f>
        <v>1120</v>
      </c>
      <c r="F1114" s="8">
        <f>ROUNDUP((PriceRange[[#This Row],[RangeID]]+1)/100,0)*100</f>
        <v>1200</v>
      </c>
      <c r="G1114" s="8">
        <f>ROUNDUP((PriceRange[[#This Row],[RangeID]]+1)/1000,0)*1000</f>
        <v>2000</v>
      </c>
    </row>
    <row r="1115" spans="1:7" x14ac:dyDescent="0.25">
      <c r="A1115">
        <f t="shared" si="17"/>
        <v>1113</v>
      </c>
      <c r="B1115" t="str">
        <f>"&lt;"&amp;ROUNDUP((PriceRange[[#This Row],[RangeID]]+1)/10,0)*10</f>
        <v>&lt;1120</v>
      </c>
      <c r="C1115" t="str">
        <f>"&lt;"&amp;ROUNDUP((PriceRange[[#This Row],[RangeID]]+1)/100,0)*100</f>
        <v>&lt;1200</v>
      </c>
      <c r="D1115" t="str">
        <f>"&lt;"&amp;ROUNDUP((PriceRange[[#This Row],[RangeID]]+1)/1000,0)*1000</f>
        <v>&lt;2000</v>
      </c>
      <c r="E1115" s="8">
        <f>ROUNDUP((PriceRange[[#This Row],[RangeID]]+1)/10,0)*10</f>
        <v>1120</v>
      </c>
      <c r="F1115" s="8">
        <f>ROUNDUP((PriceRange[[#This Row],[RangeID]]+1)/100,0)*100</f>
        <v>1200</v>
      </c>
      <c r="G1115" s="8">
        <f>ROUNDUP((PriceRange[[#This Row],[RangeID]]+1)/1000,0)*1000</f>
        <v>2000</v>
      </c>
    </row>
    <row r="1116" spans="1:7" x14ac:dyDescent="0.25">
      <c r="A1116">
        <f t="shared" si="17"/>
        <v>1114</v>
      </c>
      <c r="B1116" t="str">
        <f>"&lt;"&amp;ROUNDUP((PriceRange[[#This Row],[RangeID]]+1)/10,0)*10</f>
        <v>&lt;1120</v>
      </c>
      <c r="C1116" t="str">
        <f>"&lt;"&amp;ROUNDUP((PriceRange[[#This Row],[RangeID]]+1)/100,0)*100</f>
        <v>&lt;1200</v>
      </c>
      <c r="D1116" t="str">
        <f>"&lt;"&amp;ROUNDUP((PriceRange[[#This Row],[RangeID]]+1)/1000,0)*1000</f>
        <v>&lt;2000</v>
      </c>
      <c r="E1116" s="8">
        <f>ROUNDUP((PriceRange[[#This Row],[RangeID]]+1)/10,0)*10</f>
        <v>1120</v>
      </c>
      <c r="F1116" s="8">
        <f>ROUNDUP((PriceRange[[#This Row],[RangeID]]+1)/100,0)*100</f>
        <v>1200</v>
      </c>
      <c r="G1116" s="8">
        <f>ROUNDUP((PriceRange[[#This Row],[RangeID]]+1)/1000,0)*1000</f>
        <v>2000</v>
      </c>
    </row>
    <row r="1117" spans="1:7" x14ac:dyDescent="0.25">
      <c r="A1117">
        <f t="shared" si="17"/>
        <v>1115</v>
      </c>
      <c r="B1117" t="str">
        <f>"&lt;"&amp;ROUNDUP((PriceRange[[#This Row],[RangeID]]+1)/10,0)*10</f>
        <v>&lt;1120</v>
      </c>
      <c r="C1117" t="str">
        <f>"&lt;"&amp;ROUNDUP((PriceRange[[#This Row],[RangeID]]+1)/100,0)*100</f>
        <v>&lt;1200</v>
      </c>
      <c r="D1117" t="str">
        <f>"&lt;"&amp;ROUNDUP((PriceRange[[#This Row],[RangeID]]+1)/1000,0)*1000</f>
        <v>&lt;2000</v>
      </c>
      <c r="E1117" s="8">
        <f>ROUNDUP((PriceRange[[#This Row],[RangeID]]+1)/10,0)*10</f>
        <v>1120</v>
      </c>
      <c r="F1117" s="8">
        <f>ROUNDUP((PriceRange[[#This Row],[RangeID]]+1)/100,0)*100</f>
        <v>1200</v>
      </c>
      <c r="G1117" s="8">
        <f>ROUNDUP((PriceRange[[#This Row],[RangeID]]+1)/1000,0)*1000</f>
        <v>2000</v>
      </c>
    </row>
    <row r="1118" spans="1:7" x14ac:dyDescent="0.25">
      <c r="A1118">
        <f t="shared" si="17"/>
        <v>1116</v>
      </c>
      <c r="B1118" t="str">
        <f>"&lt;"&amp;ROUNDUP((PriceRange[[#This Row],[RangeID]]+1)/10,0)*10</f>
        <v>&lt;1120</v>
      </c>
      <c r="C1118" t="str">
        <f>"&lt;"&amp;ROUNDUP((PriceRange[[#This Row],[RangeID]]+1)/100,0)*100</f>
        <v>&lt;1200</v>
      </c>
      <c r="D1118" t="str">
        <f>"&lt;"&amp;ROUNDUP((PriceRange[[#This Row],[RangeID]]+1)/1000,0)*1000</f>
        <v>&lt;2000</v>
      </c>
      <c r="E1118" s="8">
        <f>ROUNDUP((PriceRange[[#This Row],[RangeID]]+1)/10,0)*10</f>
        <v>1120</v>
      </c>
      <c r="F1118" s="8">
        <f>ROUNDUP((PriceRange[[#This Row],[RangeID]]+1)/100,0)*100</f>
        <v>1200</v>
      </c>
      <c r="G1118" s="8">
        <f>ROUNDUP((PriceRange[[#This Row],[RangeID]]+1)/1000,0)*1000</f>
        <v>2000</v>
      </c>
    </row>
    <row r="1119" spans="1:7" x14ac:dyDescent="0.25">
      <c r="A1119">
        <f t="shared" si="17"/>
        <v>1117</v>
      </c>
      <c r="B1119" t="str">
        <f>"&lt;"&amp;ROUNDUP((PriceRange[[#This Row],[RangeID]]+1)/10,0)*10</f>
        <v>&lt;1120</v>
      </c>
      <c r="C1119" t="str">
        <f>"&lt;"&amp;ROUNDUP((PriceRange[[#This Row],[RangeID]]+1)/100,0)*100</f>
        <v>&lt;1200</v>
      </c>
      <c r="D1119" t="str">
        <f>"&lt;"&amp;ROUNDUP((PriceRange[[#This Row],[RangeID]]+1)/1000,0)*1000</f>
        <v>&lt;2000</v>
      </c>
      <c r="E1119" s="8">
        <f>ROUNDUP((PriceRange[[#This Row],[RangeID]]+1)/10,0)*10</f>
        <v>1120</v>
      </c>
      <c r="F1119" s="8">
        <f>ROUNDUP((PriceRange[[#This Row],[RangeID]]+1)/100,0)*100</f>
        <v>1200</v>
      </c>
      <c r="G1119" s="8">
        <f>ROUNDUP((PriceRange[[#This Row],[RangeID]]+1)/1000,0)*1000</f>
        <v>2000</v>
      </c>
    </row>
    <row r="1120" spans="1:7" x14ac:dyDescent="0.25">
      <c r="A1120">
        <f t="shared" si="17"/>
        <v>1118</v>
      </c>
      <c r="B1120" t="str">
        <f>"&lt;"&amp;ROUNDUP((PriceRange[[#This Row],[RangeID]]+1)/10,0)*10</f>
        <v>&lt;1120</v>
      </c>
      <c r="C1120" t="str">
        <f>"&lt;"&amp;ROUNDUP((PriceRange[[#This Row],[RangeID]]+1)/100,0)*100</f>
        <v>&lt;1200</v>
      </c>
      <c r="D1120" t="str">
        <f>"&lt;"&amp;ROUNDUP((PriceRange[[#This Row],[RangeID]]+1)/1000,0)*1000</f>
        <v>&lt;2000</v>
      </c>
      <c r="E1120" s="8">
        <f>ROUNDUP((PriceRange[[#This Row],[RangeID]]+1)/10,0)*10</f>
        <v>1120</v>
      </c>
      <c r="F1120" s="8">
        <f>ROUNDUP((PriceRange[[#This Row],[RangeID]]+1)/100,0)*100</f>
        <v>1200</v>
      </c>
      <c r="G1120" s="8">
        <f>ROUNDUP((PriceRange[[#This Row],[RangeID]]+1)/1000,0)*1000</f>
        <v>2000</v>
      </c>
    </row>
    <row r="1121" spans="1:7" x14ac:dyDescent="0.25">
      <c r="A1121">
        <f t="shared" si="17"/>
        <v>1119</v>
      </c>
      <c r="B1121" t="str">
        <f>"&lt;"&amp;ROUNDUP((PriceRange[[#This Row],[RangeID]]+1)/10,0)*10</f>
        <v>&lt;1120</v>
      </c>
      <c r="C1121" t="str">
        <f>"&lt;"&amp;ROUNDUP((PriceRange[[#This Row],[RangeID]]+1)/100,0)*100</f>
        <v>&lt;1200</v>
      </c>
      <c r="D1121" t="str">
        <f>"&lt;"&amp;ROUNDUP((PriceRange[[#This Row],[RangeID]]+1)/1000,0)*1000</f>
        <v>&lt;2000</v>
      </c>
      <c r="E1121" s="8">
        <f>ROUNDUP((PriceRange[[#This Row],[RangeID]]+1)/10,0)*10</f>
        <v>1120</v>
      </c>
      <c r="F1121" s="8">
        <f>ROUNDUP((PriceRange[[#This Row],[RangeID]]+1)/100,0)*100</f>
        <v>1200</v>
      </c>
      <c r="G1121" s="8">
        <f>ROUNDUP((PriceRange[[#This Row],[RangeID]]+1)/1000,0)*1000</f>
        <v>2000</v>
      </c>
    </row>
    <row r="1122" spans="1:7" x14ac:dyDescent="0.25">
      <c r="A1122">
        <f t="shared" si="17"/>
        <v>1120</v>
      </c>
      <c r="B1122" t="str">
        <f>"&lt;"&amp;ROUNDUP((PriceRange[[#This Row],[RangeID]]+1)/10,0)*10</f>
        <v>&lt;1130</v>
      </c>
      <c r="C1122" t="str">
        <f>"&lt;"&amp;ROUNDUP((PriceRange[[#This Row],[RangeID]]+1)/100,0)*100</f>
        <v>&lt;1200</v>
      </c>
      <c r="D1122" t="str">
        <f>"&lt;"&amp;ROUNDUP((PriceRange[[#This Row],[RangeID]]+1)/1000,0)*1000</f>
        <v>&lt;2000</v>
      </c>
      <c r="E1122" s="8">
        <f>ROUNDUP((PriceRange[[#This Row],[RangeID]]+1)/10,0)*10</f>
        <v>1130</v>
      </c>
      <c r="F1122" s="8">
        <f>ROUNDUP((PriceRange[[#This Row],[RangeID]]+1)/100,0)*100</f>
        <v>1200</v>
      </c>
      <c r="G1122" s="8">
        <f>ROUNDUP((PriceRange[[#This Row],[RangeID]]+1)/1000,0)*1000</f>
        <v>2000</v>
      </c>
    </row>
    <row r="1123" spans="1:7" x14ac:dyDescent="0.25">
      <c r="A1123">
        <f t="shared" si="17"/>
        <v>1121</v>
      </c>
      <c r="B1123" t="str">
        <f>"&lt;"&amp;ROUNDUP((PriceRange[[#This Row],[RangeID]]+1)/10,0)*10</f>
        <v>&lt;1130</v>
      </c>
      <c r="C1123" t="str">
        <f>"&lt;"&amp;ROUNDUP((PriceRange[[#This Row],[RangeID]]+1)/100,0)*100</f>
        <v>&lt;1200</v>
      </c>
      <c r="D1123" t="str">
        <f>"&lt;"&amp;ROUNDUP((PriceRange[[#This Row],[RangeID]]+1)/1000,0)*1000</f>
        <v>&lt;2000</v>
      </c>
      <c r="E1123" s="8">
        <f>ROUNDUP((PriceRange[[#This Row],[RangeID]]+1)/10,0)*10</f>
        <v>1130</v>
      </c>
      <c r="F1123" s="8">
        <f>ROUNDUP((PriceRange[[#This Row],[RangeID]]+1)/100,0)*100</f>
        <v>1200</v>
      </c>
      <c r="G1123" s="8">
        <f>ROUNDUP((PriceRange[[#This Row],[RangeID]]+1)/1000,0)*1000</f>
        <v>2000</v>
      </c>
    </row>
    <row r="1124" spans="1:7" x14ac:dyDescent="0.25">
      <c r="A1124">
        <f t="shared" si="17"/>
        <v>1122</v>
      </c>
      <c r="B1124" t="str">
        <f>"&lt;"&amp;ROUNDUP((PriceRange[[#This Row],[RangeID]]+1)/10,0)*10</f>
        <v>&lt;1130</v>
      </c>
      <c r="C1124" t="str">
        <f>"&lt;"&amp;ROUNDUP((PriceRange[[#This Row],[RangeID]]+1)/100,0)*100</f>
        <v>&lt;1200</v>
      </c>
      <c r="D1124" t="str">
        <f>"&lt;"&amp;ROUNDUP((PriceRange[[#This Row],[RangeID]]+1)/1000,0)*1000</f>
        <v>&lt;2000</v>
      </c>
      <c r="E1124" s="8">
        <f>ROUNDUP((PriceRange[[#This Row],[RangeID]]+1)/10,0)*10</f>
        <v>1130</v>
      </c>
      <c r="F1124" s="8">
        <f>ROUNDUP((PriceRange[[#This Row],[RangeID]]+1)/100,0)*100</f>
        <v>1200</v>
      </c>
      <c r="G1124" s="8">
        <f>ROUNDUP((PriceRange[[#This Row],[RangeID]]+1)/1000,0)*1000</f>
        <v>2000</v>
      </c>
    </row>
    <row r="1125" spans="1:7" x14ac:dyDescent="0.25">
      <c r="A1125">
        <f t="shared" si="17"/>
        <v>1123</v>
      </c>
      <c r="B1125" t="str">
        <f>"&lt;"&amp;ROUNDUP((PriceRange[[#This Row],[RangeID]]+1)/10,0)*10</f>
        <v>&lt;1130</v>
      </c>
      <c r="C1125" t="str">
        <f>"&lt;"&amp;ROUNDUP((PriceRange[[#This Row],[RangeID]]+1)/100,0)*100</f>
        <v>&lt;1200</v>
      </c>
      <c r="D1125" t="str">
        <f>"&lt;"&amp;ROUNDUP((PriceRange[[#This Row],[RangeID]]+1)/1000,0)*1000</f>
        <v>&lt;2000</v>
      </c>
      <c r="E1125" s="8">
        <f>ROUNDUP((PriceRange[[#This Row],[RangeID]]+1)/10,0)*10</f>
        <v>1130</v>
      </c>
      <c r="F1125" s="8">
        <f>ROUNDUP((PriceRange[[#This Row],[RangeID]]+1)/100,0)*100</f>
        <v>1200</v>
      </c>
      <c r="G1125" s="8">
        <f>ROUNDUP((PriceRange[[#This Row],[RangeID]]+1)/1000,0)*1000</f>
        <v>2000</v>
      </c>
    </row>
    <row r="1126" spans="1:7" x14ac:dyDescent="0.25">
      <c r="A1126">
        <f t="shared" si="17"/>
        <v>1124</v>
      </c>
      <c r="B1126" t="str">
        <f>"&lt;"&amp;ROUNDUP((PriceRange[[#This Row],[RangeID]]+1)/10,0)*10</f>
        <v>&lt;1130</v>
      </c>
      <c r="C1126" t="str">
        <f>"&lt;"&amp;ROUNDUP((PriceRange[[#This Row],[RangeID]]+1)/100,0)*100</f>
        <v>&lt;1200</v>
      </c>
      <c r="D1126" t="str">
        <f>"&lt;"&amp;ROUNDUP((PriceRange[[#This Row],[RangeID]]+1)/1000,0)*1000</f>
        <v>&lt;2000</v>
      </c>
      <c r="E1126" s="8">
        <f>ROUNDUP((PriceRange[[#This Row],[RangeID]]+1)/10,0)*10</f>
        <v>1130</v>
      </c>
      <c r="F1126" s="8">
        <f>ROUNDUP((PriceRange[[#This Row],[RangeID]]+1)/100,0)*100</f>
        <v>1200</v>
      </c>
      <c r="G1126" s="8">
        <f>ROUNDUP((PriceRange[[#This Row],[RangeID]]+1)/1000,0)*1000</f>
        <v>2000</v>
      </c>
    </row>
    <row r="1127" spans="1:7" x14ac:dyDescent="0.25">
      <c r="A1127">
        <f t="shared" si="17"/>
        <v>1125</v>
      </c>
      <c r="B1127" t="str">
        <f>"&lt;"&amp;ROUNDUP((PriceRange[[#This Row],[RangeID]]+1)/10,0)*10</f>
        <v>&lt;1130</v>
      </c>
      <c r="C1127" t="str">
        <f>"&lt;"&amp;ROUNDUP((PriceRange[[#This Row],[RangeID]]+1)/100,0)*100</f>
        <v>&lt;1200</v>
      </c>
      <c r="D1127" t="str">
        <f>"&lt;"&amp;ROUNDUP((PriceRange[[#This Row],[RangeID]]+1)/1000,0)*1000</f>
        <v>&lt;2000</v>
      </c>
      <c r="E1127" s="8">
        <f>ROUNDUP((PriceRange[[#This Row],[RangeID]]+1)/10,0)*10</f>
        <v>1130</v>
      </c>
      <c r="F1127" s="8">
        <f>ROUNDUP((PriceRange[[#This Row],[RangeID]]+1)/100,0)*100</f>
        <v>1200</v>
      </c>
      <c r="G1127" s="8">
        <f>ROUNDUP((PriceRange[[#This Row],[RangeID]]+1)/1000,0)*1000</f>
        <v>2000</v>
      </c>
    </row>
    <row r="1128" spans="1:7" x14ac:dyDescent="0.25">
      <c r="A1128">
        <f t="shared" si="17"/>
        <v>1126</v>
      </c>
      <c r="B1128" t="str">
        <f>"&lt;"&amp;ROUNDUP((PriceRange[[#This Row],[RangeID]]+1)/10,0)*10</f>
        <v>&lt;1130</v>
      </c>
      <c r="C1128" t="str">
        <f>"&lt;"&amp;ROUNDUP((PriceRange[[#This Row],[RangeID]]+1)/100,0)*100</f>
        <v>&lt;1200</v>
      </c>
      <c r="D1128" t="str">
        <f>"&lt;"&amp;ROUNDUP((PriceRange[[#This Row],[RangeID]]+1)/1000,0)*1000</f>
        <v>&lt;2000</v>
      </c>
      <c r="E1128" s="8">
        <f>ROUNDUP((PriceRange[[#This Row],[RangeID]]+1)/10,0)*10</f>
        <v>1130</v>
      </c>
      <c r="F1128" s="8">
        <f>ROUNDUP((PriceRange[[#This Row],[RangeID]]+1)/100,0)*100</f>
        <v>1200</v>
      </c>
      <c r="G1128" s="8">
        <f>ROUNDUP((PriceRange[[#This Row],[RangeID]]+1)/1000,0)*1000</f>
        <v>2000</v>
      </c>
    </row>
    <row r="1129" spans="1:7" x14ac:dyDescent="0.25">
      <c r="A1129">
        <f t="shared" si="17"/>
        <v>1127</v>
      </c>
      <c r="B1129" t="str">
        <f>"&lt;"&amp;ROUNDUP((PriceRange[[#This Row],[RangeID]]+1)/10,0)*10</f>
        <v>&lt;1130</v>
      </c>
      <c r="C1129" t="str">
        <f>"&lt;"&amp;ROUNDUP((PriceRange[[#This Row],[RangeID]]+1)/100,0)*100</f>
        <v>&lt;1200</v>
      </c>
      <c r="D1129" t="str">
        <f>"&lt;"&amp;ROUNDUP((PriceRange[[#This Row],[RangeID]]+1)/1000,0)*1000</f>
        <v>&lt;2000</v>
      </c>
      <c r="E1129" s="8">
        <f>ROUNDUP((PriceRange[[#This Row],[RangeID]]+1)/10,0)*10</f>
        <v>1130</v>
      </c>
      <c r="F1129" s="8">
        <f>ROUNDUP((PriceRange[[#This Row],[RangeID]]+1)/100,0)*100</f>
        <v>1200</v>
      </c>
      <c r="G1129" s="8">
        <f>ROUNDUP((PriceRange[[#This Row],[RangeID]]+1)/1000,0)*1000</f>
        <v>2000</v>
      </c>
    </row>
    <row r="1130" spans="1:7" x14ac:dyDescent="0.25">
      <c r="A1130">
        <f t="shared" si="17"/>
        <v>1128</v>
      </c>
      <c r="B1130" t="str">
        <f>"&lt;"&amp;ROUNDUP((PriceRange[[#This Row],[RangeID]]+1)/10,0)*10</f>
        <v>&lt;1130</v>
      </c>
      <c r="C1130" t="str">
        <f>"&lt;"&amp;ROUNDUP((PriceRange[[#This Row],[RangeID]]+1)/100,0)*100</f>
        <v>&lt;1200</v>
      </c>
      <c r="D1130" t="str">
        <f>"&lt;"&amp;ROUNDUP((PriceRange[[#This Row],[RangeID]]+1)/1000,0)*1000</f>
        <v>&lt;2000</v>
      </c>
      <c r="E1130" s="8">
        <f>ROUNDUP((PriceRange[[#This Row],[RangeID]]+1)/10,0)*10</f>
        <v>1130</v>
      </c>
      <c r="F1130" s="8">
        <f>ROUNDUP((PriceRange[[#This Row],[RangeID]]+1)/100,0)*100</f>
        <v>1200</v>
      </c>
      <c r="G1130" s="8">
        <f>ROUNDUP((PriceRange[[#This Row],[RangeID]]+1)/1000,0)*1000</f>
        <v>2000</v>
      </c>
    </row>
    <row r="1131" spans="1:7" x14ac:dyDescent="0.25">
      <c r="A1131">
        <f t="shared" si="17"/>
        <v>1129</v>
      </c>
      <c r="B1131" t="str">
        <f>"&lt;"&amp;ROUNDUP((PriceRange[[#This Row],[RangeID]]+1)/10,0)*10</f>
        <v>&lt;1130</v>
      </c>
      <c r="C1131" t="str">
        <f>"&lt;"&amp;ROUNDUP((PriceRange[[#This Row],[RangeID]]+1)/100,0)*100</f>
        <v>&lt;1200</v>
      </c>
      <c r="D1131" t="str">
        <f>"&lt;"&amp;ROUNDUP((PriceRange[[#This Row],[RangeID]]+1)/1000,0)*1000</f>
        <v>&lt;2000</v>
      </c>
      <c r="E1131" s="8">
        <f>ROUNDUP((PriceRange[[#This Row],[RangeID]]+1)/10,0)*10</f>
        <v>1130</v>
      </c>
      <c r="F1131" s="8">
        <f>ROUNDUP((PriceRange[[#This Row],[RangeID]]+1)/100,0)*100</f>
        <v>1200</v>
      </c>
      <c r="G1131" s="8">
        <f>ROUNDUP((PriceRange[[#This Row],[RangeID]]+1)/1000,0)*1000</f>
        <v>2000</v>
      </c>
    </row>
    <row r="1132" spans="1:7" x14ac:dyDescent="0.25">
      <c r="A1132">
        <f t="shared" si="17"/>
        <v>1130</v>
      </c>
      <c r="B1132" t="str">
        <f>"&lt;"&amp;ROUNDUP((PriceRange[[#This Row],[RangeID]]+1)/10,0)*10</f>
        <v>&lt;1140</v>
      </c>
      <c r="C1132" t="str">
        <f>"&lt;"&amp;ROUNDUP((PriceRange[[#This Row],[RangeID]]+1)/100,0)*100</f>
        <v>&lt;1200</v>
      </c>
      <c r="D1132" t="str">
        <f>"&lt;"&amp;ROUNDUP((PriceRange[[#This Row],[RangeID]]+1)/1000,0)*1000</f>
        <v>&lt;2000</v>
      </c>
      <c r="E1132" s="8">
        <f>ROUNDUP((PriceRange[[#This Row],[RangeID]]+1)/10,0)*10</f>
        <v>1140</v>
      </c>
      <c r="F1132" s="8">
        <f>ROUNDUP((PriceRange[[#This Row],[RangeID]]+1)/100,0)*100</f>
        <v>1200</v>
      </c>
      <c r="G1132" s="8">
        <f>ROUNDUP((PriceRange[[#This Row],[RangeID]]+1)/1000,0)*1000</f>
        <v>2000</v>
      </c>
    </row>
    <row r="1133" spans="1:7" x14ac:dyDescent="0.25">
      <c r="A1133">
        <f t="shared" si="17"/>
        <v>1131</v>
      </c>
      <c r="B1133" t="str">
        <f>"&lt;"&amp;ROUNDUP((PriceRange[[#This Row],[RangeID]]+1)/10,0)*10</f>
        <v>&lt;1140</v>
      </c>
      <c r="C1133" t="str">
        <f>"&lt;"&amp;ROUNDUP((PriceRange[[#This Row],[RangeID]]+1)/100,0)*100</f>
        <v>&lt;1200</v>
      </c>
      <c r="D1133" t="str">
        <f>"&lt;"&amp;ROUNDUP((PriceRange[[#This Row],[RangeID]]+1)/1000,0)*1000</f>
        <v>&lt;2000</v>
      </c>
      <c r="E1133" s="8">
        <f>ROUNDUP((PriceRange[[#This Row],[RangeID]]+1)/10,0)*10</f>
        <v>1140</v>
      </c>
      <c r="F1133" s="8">
        <f>ROUNDUP((PriceRange[[#This Row],[RangeID]]+1)/100,0)*100</f>
        <v>1200</v>
      </c>
      <c r="G1133" s="8">
        <f>ROUNDUP((PriceRange[[#This Row],[RangeID]]+1)/1000,0)*1000</f>
        <v>2000</v>
      </c>
    </row>
    <row r="1134" spans="1:7" x14ac:dyDescent="0.25">
      <c r="A1134">
        <f t="shared" si="17"/>
        <v>1132</v>
      </c>
      <c r="B1134" t="str">
        <f>"&lt;"&amp;ROUNDUP((PriceRange[[#This Row],[RangeID]]+1)/10,0)*10</f>
        <v>&lt;1140</v>
      </c>
      <c r="C1134" t="str">
        <f>"&lt;"&amp;ROUNDUP((PriceRange[[#This Row],[RangeID]]+1)/100,0)*100</f>
        <v>&lt;1200</v>
      </c>
      <c r="D1134" t="str">
        <f>"&lt;"&amp;ROUNDUP((PriceRange[[#This Row],[RangeID]]+1)/1000,0)*1000</f>
        <v>&lt;2000</v>
      </c>
      <c r="E1134" s="8">
        <f>ROUNDUP((PriceRange[[#This Row],[RangeID]]+1)/10,0)*10</f>
        <v>1140</v>
      </c>
      <c r="F1134" s="8">
        <f>ROUNDUP((PriceRange[[#This Row],[RangeID]]+1)/100,0)*100</f>
        <v>1200</v>
      </c>
      <c r="G1134" s="8">
        <f>ROUNDUP((PriceRange[[#This Row],[RangeID]]+1)/1000,0)*1000</f>
        <v>2000</v>
      </c>
    </row>
    <row r="1135" spans="1:7" x14ac:dyDescent="0.25">
      <c r="A1135">
        <f t="shared" si="17"/>
        <v>1133</v>
      </c>
      <c r="B1135" t="str">
        <f>"&lt;"&amp;ROUNDUP((PriceRange[[#This Row],[RangeID]]+1)/10,0)*10</f>
        <v>&lt;1140</v>
      </c>
      <c r="C1135" t="str">
        <f>"&lt;"&amp;ROUNDUP((PriceRange[[#This Row],[RangeID]]+1)/100,0)*100</f>
        <v>&lt;1200</v>
      </c>
      <c r="D1135" t="str">
        <f>"&lt;"&amp;ROUNDUP((PriceRange[[#This Row],[RangeID]]+1)/1000,0)*1000</f>
        <v>&lt;2000</v>
      </c>
      <c r="E1135" s="8">
        <f>ROUNDUP((PriceRange[[#This Row],[RangeID]]+1)/10,0)*10</f>
        <v>1140</v>
      </c>
      <c r="F1135" s="8">
        <f>ROUNDUP((PriceRange[[#This Row],[RangeID]]+1)/100,0)*100</f>
        <v>1200</v>
      </c>
      <c r="G1135" s="8">
        <f>ROUNDUP((PriceRange[[#This Row],[RangeID]]+1)/1000,0)*1000</f>
        <v>2000</v>
      </c>
    </row>
    <row r="1136" spans="1:7" x14ac:dyDescent="0.25">
      <c r="A1136">
        <f t="shared" si="17"/>
        <v>1134</v>
      </c>
      <c r="B1136" t="str">
        <f>"&lt;"&amp;ROUNDUP((PriceRange[[#This Row],[RangeID]]+1)/10,0)*10</f>
        <v>&lt;1140</v>
      </c>
      <c r="C1136" t="str">
        <f>"&lt;"&amp;ROUNDUP((PriceRange[[#This Row],[RangeID]]+1)/100,0)*100</f>
        <v>&lt;1200</v>
      </c>
      <c r="D1136" t="str">
        <f>"&lt;"&amp;ROUNDUP((PriceRange[[#This Row],[RangeID]]+1)/1000,0)*1000</f>
        <v>&lt;2000</v>
      </c>
      <c r="E1136" s="8">
        <f>ROUNDUP((PriceRange[[#This Row],[RangeID]]+1)/10,0)*10</f>
        <v>1140</v>
      </c>
      <c r="F1136" s="8">
        <f>ROUNDUP((PriceRange[[#This Row],[RangeID]]+1)/100,0)*100</f>
        <v>1200</v>
      </c>
      <c r="G1136" s="8">
        <f>ROUNDUP((PriceRange[[#This Row],[RangeID]]+1)/1000,0)*1000</f>
        <v>2000</v>
      </c>
    </row>
    <row r="1137" spans="1:7" x14ac:dyDescent="0.25">
      <c r="A1137">
        <f t="shared" si="17"/>
        <v>1135</v>
      </c>
      <c r="B1137" t="str">
        <f>"&lt;"&amp;ROUNDUP((PriceRange[[#This Row],[RangeID]]+1)/10,0)*10</f>
        <v>&lt;1140</v>
      </c>
      <c r="C1137" t="str">
        <f>"&lt;"&amp;ROUNDUP((PriceRange[[#This Row],[RangeID]]+1)/100,0)*100</f>
        <v>&lt;1200</v>
      </c>
      <c r="D1137" t="str">
        <f>"&lt;"&amp;ROUNDUP((PriceRange[[#This Row],[RangeID]]+1)/1000,0)*1000</f>
        <v>&lt;2000</v>
      </c>
      <c r="E1137" s="8">
        <f>ROUNDUP((PriceRange[[#This Row],[RangeID]]+1)/10,0)*10</f>
        <v>1140</v>
      </c>
      <c r="F1137" s="8">
        <f>ROUNDUP((PriceRange[[#This Row],[RangeID]]+1)/100,0)*100</f>
        <v>1200</v>
      </c>
      <c r="G1137" s="8">
        <f>ROUNDUP((PriceRange[[#This Row],[RangeID]]+1)/1000,0)*1000</f>
        <v>2000</v>
      </c>
    </row>
    <row r="1138" spans="1:7" x14ac:dyDescent="0.25">
      <c r="A1138">
        <f t="shared" si="17"/>
        <v>1136</v>
      </c>
      <c r="B1138" t="str">
        <f>"&lt;"&amp;ROUNDUP((PriceRange[[#This Row],[RangeID]]+1)/10,0)*10</f>
        <v>&lt;1140</v>
      </c>
      <c r="C1138" t="str">
        <f>"&lt;"&amp;ROUNDUP((PriceRange[[#This Row],[RangeID]]+1)/100,0)*100</f>
        <v>&lt;1200</v>
      </c>
      <c r="D1138" t="str">
        <f>"&lt;"&amp;ROUNDUP((PriceRange[[#This Row],[RangeID]]+1)/1000,0)*1000</f>
        <v>&lt;2000</v>
      </c>
      <c r="E1138" s="8">
        <f>ROUNDUP((PriceRange[[#This Row],[RangeID]]+1)/10,0)*10</f>
        <v>1140</v>
      </c>
      <c r="F1138" s="8">
        <f>ROUNDUP((PriceRange[[#This Row],[RangeID]]+1)/100,0)*100</f>
        <v>1200</v>
      </c>
      <c r="G1138" s="8">
        <f>ROUNDUP((PriceRange[[#This Row],[RangeID]]+1)/1000,0)*1000</f>
        <v>2000</v>
      </c>
    </row>
    <row r="1139" spans="1:7" x14ac:dyDescent="0.25">
      <c r="A1139">
        <f t="shared" si="17"/>
        <v>1137</v>
      </c>
      <c r="B1139" t="str">
        <f>"&lt;"&amp;ROUNDUP((PriceRange[[#This Row],[RangeID]]+1)/10,0)*10</f>
        <v>&lt;1140</v>
      </c>
      <c r="C1139" t="str">
        <f>"&lt;"&amp;ROUNDUP((PriceRange[[#This Row],[RangeID]]+1)/100,0)*100</f>
        <v>&lt;1200</v>
      </c>
      <c r="D1139" t="str">
        <f>"&lt;"&amp;ROUNDUP((PriceRange[[#This Row],[RangeID]]+1)/1000,0)*1000</f>
        <v>&lt;2000</v>
      </c>
      <c r="E1139" s="8">
        <f>ROUNDUP((PriceRange[[#This Row],[RangeID]]+1)/10,0)*10</f>
        <v>1140</v>
      </c>
      <c r="F1139" s="8">
        <f>ROUNDUP((PriceRange[[#This Row],[RangeID]]+1)/100,0)*100</f>
        <v>1200</v>
      </c>
      <c r="G1139" s="8">
        <f>ROUNDUP((PriceRange[[#This Row],[RangeID]]+1)/1000,0)*1000</f>
        <v>2000</v>
      </c>
    </row>
    <row r="1140" spans="1:7" x14ac:dyDescent="0.25">
      <c r="A1140">
        <f t="shared" si="17"/>
        <v>1138</v>
      </c>
      <c r="B1140" t="str">
        <f>"&lt;"&amp;ROUNDUP((PriceRange[[#This Row],[RangeID]]+1)/10,0)*10</f>
        <v>&lt;1140</v>
      </c>
      <c r="C1140" t="str">
        <f>"&lt;"&amp;ROUNDUP((PriceRange[[#This Row],[RangeID]]+1)/100,0)*100</f>
        <v>&lt;1200</v>
      </c>
      <c r="D1140" t="str">
        <f>"&lt;"&amp;ROUNDUP((PriceRange[[#This Row],[RangeID]]+1)/1000,0)*1000</f>
        <v>&lt;2000</v>
      </c>
      <c r="E1140" s="8">
        <f>ROUNDUP((PriceRange[[#This Row],[RangeID]]+1)/10,0)*10</f>
        <v>1140</v>
      </c>
      <c r="F1140" s="8">
        <f>ROUNDUP((PriceRange[[#This Row],[RangeID]]+1)/100,0)*100</f>
        <v>1200</v>
      </c>
      <c r="G1140" s="8">
        <f>ROUNDUP((PriceRange[[#This Row],[RangeID]]+1)/1000,0)*1000</f>
        <v>2000</v>
      </c>
    </row>
    <row r="1141" spans="1:7" x14ac:dyDescent="0.25">
      <c r="A1141">
        <f t="shared" si="17"/>
        <v>1139</v>
      </c>
      <c r="B1141" t="str">
        <f>"&lt;"&amp;ROUNDUP((PriceRange[[#This Row],[RangeID]]+1)/10,0)*10</f>
        <v>&lt;1140</v>
      </c>
      <c r="C1141" t="str">
        <f>"&lt;"&amp;ROUNDUP((PriceRange[[#This Row],[RangeID]]+1)/100,0)*100</f>
        <v>&lt;1200</v>
      </c>
      <c r="D1141" t="str">
        <f>"&lt;"&amp;ROUNDUP((PriceRange[[#This Row],[RangeID]]+1)/1000,0)*1000</f>
        <v>&lt;2000</v>
      </c>
      <c r="E1141" s="8">
        <f>ROUNDUP((PriceRange[[#This Row],[RangeID]]+1)/10,0)*10</f>
        <v>1140</v>
      </c>
      <c r="F1141" s="8">
        <f>ROUNDUP((PriceRange[[#This Row],[RangeID]]+1)/100,0)*100</f>
        <v>1200</v>
      </c>
      <c r="G1141" s="8">
        <f>ROUNDUP((PriceRange[[#This Row],[RangeID]]+1)/1000,0)*1000</f>
        <v>2000</v>
      </c>
    </row>
    <row r="1142" spans="1:7" x14ac:dyDescent="0.25">
      <c r="A1142">
        <f t="shared" si="17"/>
        <v>1140</v>
      </c>
      <c r="B1142" t="str">
        <f>"&lt;"&amp;ROUNDUP((PriceRange[[#This Row],[RangeID]]+1)/10,0)*10</f>
        <v>&lt;1150</v>
      </c>
      <c r="C1142" t="str">
        <f>"&lt;"&amp;ROUNDUP((PriceRange[[#This Row],[RangeID]]+1)/100,0)*100</f>
        <v>&lt;1200</v>
      </c>
      <c r="D1142" t="str">
        <f>"&lt;"&amp;ROUNDUP((PriceRange[[#This Row],[RangeID]]+1)/1000,0)*1000</f>
        <v>&lt;2000</v>
      </c>
      <c r="E1142" s="8">
        <f>ROUNDUP((PriceRange[[#This Row],[RangeID]]+1)/10,0)*10</f>
        <v>1150</v>
      </c>
      <c r="F1142" s="8">
        <f>ROUNDUP((PriceRange[[#This Row],[RangeID]]+1)/100,0)*100</f>
        <v>1200</v>
      </c>
      <c r="G1142" s="8">
        <f>ROUNDUP((PriceRange[[#This Row],[RangeID]]+1)/1000,0)*1000</f>
        <v>2000</v>
      </c>
    </row>
    <row r="1143" spans="1:7" x14ac:dyDescent="0.25">
      <c r="A1143">
        <f t="shared" si="17"/>
        <v>1141</v>
      </c>
      <c r="B1143" t="str">
        <f>"&lt;"&amp;ROUNDUP((PriceRange[[#This Row],[RangeID]]+1)/10,0)*10</f>
        <v>&lt;1150</v>
      </c>
      <c r="C1143" t="str">
        <f>"&lt;"&amp;ROUNDUP((PriceRange[[#This Row],[RangeID]]+1)/100,0)*100</f>
        <v>&lt;1200</v>
      </c>
      <c r="D1143" t="str">
        <f>"&lt;"&amp;ROUNDUP((PriceRange[[#This Row],[RangeID]]+1)/1000,0)*1000</f>
        <v>&lt;2000</v>
      </c>
      <c r="E1143" s="8">
        <f>ROUNDUP((PriceRange[[#This Row],[RangeID]]+1)/10,0)*10</f>
        <v>1150</v>
      </c>
      <c r="F1143" s="8">
        <f>ROUNDUP((PriceRange[[#This Row],[RangeID]]+1)/100,0)*100</f>
        <v>1200</v>
      </c>
      <c r="G1143" s="8">
        <f>ROUNDUP((PriceRange[[#This Row],[RangeID]]+1)/1000,0)*1000</f>
        <v>2000</v>
      </c>
    </row>
    <row r="1144" spans="1:7" x14ac:dyDescent="0.25">
      <c r="A1144">
        <f t="shared" si="17"/>
        <v>1142</v>
      </c>
      <c r="B1144" t="str">
        <f>"&lt;"&amp;ROUNDUP((PriceRange[[#This Row],[RangeID]]+1)/10,0)*10</f>
        <v>&lt;1150</v>
      </c>
      <c r="C1144" t="str">
        <f>"&lt;"&amp;ROUNDUP((PriceRange[[#This Row],[RangeID]]+1)/100,0)*100</f>
        <v>&lt;1200</v>
      </c>
      <c r="D1144" t="str">
        <f>"&lt;"&amp;ROUNDUP((PriceRange[[#This Row],[RangeID]]+1)/1000,0)*1000</f>
        <v>&lt;2000</v>
      </c>
      <c r="E1144" s="8">
        <f>ROUNDUP((PriceRange[[#This Row],[RangeID]]+1)/10,0)*10</f>
        <v>1150</v>
      </c>
      <c r="F1144" s="8">
        <f>ROUNDUP((PriceRange[[#This Row],[RangeID]]+1)/100,0)*100</f>
        <v>1200</v>
      </c>
      <c r="G1144" s="8">
        <f>ROUNDUP((PriceRange[[#This Row],[RangeID]]+1)/1000,0)*1000</f>
        <v>2000</v>
      </c>
    </row>
    <row r="1145" spans="1:7" x14ac:dyDescent="0.25">
      <c r="A1145">
        <f t="shared" si="17"/>
        <v>1143</v>
      </c>
      <c r="B1145" t="str">
        <f>"&lt;"&amp;ROUNDUP((PriceRange[[#This Row],[RangeID]]+1)/10,0)*10</f>
        <v>&lt;1150</v>
      </c>
      <c r="C1145" t="str">
        <f>"&lt;"&amp;ROUNDUP((PriceRange[[#This Row],[RangeID]]+1)/100,0)*100</f>
        <v>&lt;1200</v>
      </c>
      <c r="D1145" t="str">
        <f>"&lt;"&amp;ROUNDUP((PriceRange[[#This Row],[RangeID]]+1)/1000,0)*1000</f>
        <v>&lt;2000</v>
      </c>
      <c r="E1145" s="8">
        <f>ROUNDUP((PriceRange[[#This Row],[RangeID]]+1)/10,0)*10</f>
        <v>1150</v>
      </c>
      <c r="F1145" s="8">
        <f>ROUNDUP((PriceRange[[#This Row],[RangeID]]+1)/100,0)*100</f>
        <v>1200</v>
      </c>
      <c r="G1145" s="8">
        <f>ROUNDUP((PriceRange[[#This Row],[RangeID]]+1)/1000,0)*1000</f>
        <v>2000</v>
      </c>
    </row>
    <row r="1146" spans="1:7" x14ac:dyDescent="0.25">
      <c r="A1146">
        <f t="shared" si="17"/>
        <v>1144</v>
      </c>
      <c r="B1146" t="str">
        <f>"&lt;"&amp;ROUNDUP((PriceRange[[#This Row],[RangeID]]+1)/10,0)*10</f>
        <v>&lt;1150</v>
      </c>
      <c r="C1146" t="str">
        <f>"&lt;"&amp;ROUNDUP((PriceRange[[#This Row],[RangeID]]+1)/100,0)*100</f>
        <v>&lt;1200</v>
      </c>
      <c r="D1146" t="str">
        <f>"&lt;"&amp;ROUNDUP((PriceRange[[#This Row],[RangeID]]+1)/1000,0)*1000</f>
        <v>&lt;2000</v>
      </c>
      <c r="E1146" s="8">
        <f>ROUNDUP((PriceRange[[#This Row],[RangeID]]+1)/10,0)*10</f>
        <v>1150</v>
      </c>
      <c r="F1146" s="8">
        <f>ROUNDUP((PriceRange[[#This Row],[RangeID]]+1)/100,0)*100</f>
        <v>1200</v>
      </c>
      <c r="G1146" s="8">
        <f>ROUNDUP((PriceRange[[#This Row],[RangeID]]+1)/1000,0)*1000</f>
        <v>2000</v>
      </c>
    </row>
    <row r="1147" spans="1:7" x14ac:dyDescent="0.25">
      <c r="A1147">
        <f t="shared" si="17"/>
        <v>1145</v>
      </c>
      <c r="B1147" t="str">
        <f>"&lt;"&amp;ROUNDUP((PriceRange[[#This Row],[RangeID]]+1)/10,0)*10</f>
        <v>&lt;1150</v>
      </c>
      <c r="C1147" t="str">
        <f>"&lt;"&amp;ROUNDUP((PriceRange[[#This Row],[RangeID]]+1)/100,0)*100</f>
        <v>&lt;1200</v>
      </c>
      <c r="D1147" t="str">
        <f>"&lt;"&amp;ROUNDUP((PriceRange[[#This Row],[RangeID]]+1)/1000,0)*1000</f>
        <v>&lt;2000</v>
      </c>
      <c r="E1147" s="8">
        <f>ROUNDUP((PriceRange[[#This Row],[RangeID]]+1)/10,0)*10</f>
        <v>1150</v>
      </c>
      <c r="F1147" s="8">
        <f>ROUNDUP((PriceRange[[#This Row],[RangeID]]+1)/100,0)*100</f>
        <v>1200</v>
      </c>
      <c r="G1147" s="8">
        <f>ROUNDUP((PriceRange[[#This Row],[RangeID]]+1)/1000,0)*1000</f>
        <v>2000</v>
      </c>
    </row>
    <row r="1148" spans="1:7" x14ac:dyDescent="0.25">
      <c r="A1148">
        <f t="shared" si="17"/>
        <v>1146</v>
      </c>
      <c r="B1148" t="str">
        <f>"&lt;"&amp;ROUNDUP((PriceRange[[#This Row],[RangeID]]+1)/10,0)*10</f>
        <v>&lt;1150</v>
      </c>
      <c r="C1148" t="str">
        <f>"&lt;"&amp;ROUNDUP((PriceRange[[#This Row],[RangeID]]+1)/100,0)*100</f>
        <v>&lt;1200</v>
      </c>
      <c r="D1148" t="str">
        <f>"&lt;"&amp;ROUNDUP((PriceRange[[#This Row],[RangeID]]+1)/1000,0)*1000</f>
        <v>&lt;2000</v>
      </c>
      <c r="E1148" s="8">
        <f>ROUNDUP((PriceRange[[#This Row],[RangeID]]+1)/10,0)*10</f>
        <v>1150</v>
      </c>
      <c r="F1148" s="8">
        <f>ROUNDUP((PriceRange[[#This Row],[RangeID]]+1)/100,0)*100</f>
        <v>1200</v>
      </c>
      <c r="G1148" s="8">
        <f>ROUNDUP((PriceRange[[#This Row],[RangeID]]+1)/1000,0)*1000</f>
        <v>2000</v>
      </c>
    </row>
    <row r="1149" spans="1:7" x14ac:dyDescent="0.25">
      <c r="A1149">
        <f t="shared" si="17"/>
        <v>1147</v>
      </c>
      <c r="B1149" t="str">
        <f>"&lt;"&amp;ROUNDUP((PriceRange[[#This Row],[RangeID]]+1)/10,0)*10</f>
        <v>&lt;1150</v>
      </c>
      <c r="C1149" t="str">
        <f>"&lt;"&amp;ROUNDUP((PriceRange[[#This Row],[RangeID]]+1)/100,0)*100</f>
        <v>&lt;1200</v>
      </c>
      <c r="D1149" t="str">
        <f>"&lt;"&amp;ROUNDUP((PriceRange[[#This Row],[RangeID]]+1)/1000,0)*1000</f>
        <v>&lt;2000</v>
      </c>
      <c r="E1149" s="8">
        <f>ROUNDUP((PriceRange[[#This Row],[RangeID]]+1)/10,0)*10</f>
        <v>1150</v>
      </c>
      <c r="F1149" s="8">
        <f>ROUNDUP((PriceRange[[#This Row],[RangeID]]+1)/100,0)*100</f>
        <v>1200</v>
      </c>
      <c r="G1149" s="8">
        <f>ROUNDUP((PriceRange[[#This Row],[RangeID]]+1)/1000,0)*1000</f>
        <v>2000</v>
      </c>
    </row>
    <row r="1150" spans="1:7" x14ac:dyDescent="0.25">
      <c r="A1150">
        <f t="shared" si="17"/>
        <v>1148</v>
      </c>
      <c r="B1150" t="str">
        <f>"&lt;"&amp;ROUNDUP((PriceRange[[#This Row],[RangeID]]+1)/10,0)*10</f>
        <v>&lt;1150</v>
      </c>
      <c r="C1150" t="str">
        <f>"&lt;"&amp;ROUNDUP((PriceRange[[#This Row],[RangeID]]+1)/100,0)*100</f>
        <v>&lt;1200</v>
      </c>
      <c r="D1150" t="str">
        <f>"&lt;"&amp;ROUNDUP((PriceRange[[#This Row],[RangeID]]+1)/1000,0)*1000</f>
        <v>&lt;2000</v>
      </c>
      <c r="E1150" s="8">
        <f>ROUNDUP((PriceRange[[#This Row],[RangeID]]+1)/10,0)*10</f>
        <v>1150</v>
      </c>
      <c r="F1150" s="8">
        <f>ROUNDUP((PriceRange[[#This Row],[RangeID]]+1)/100,0)*100</f>
        <v>1200</v>
      </c>
      <c r="G1150" s="8">
        <f>ROUNDUP((PriceRange[[#This Row],[RangeID]]+1)/1000,0)*1000</f>
        <v>2000</v>
      </c>
    </row>
    <row r="1151" spans="1:7" x14ac:dyDescent="0.25">
      <c r="A1151">
        <f t="shared" si="17"/>
        <v>1149</v>
      </c>
      <c r="B1151" t="str">
        <f>"&lt;"&amp;ROUNDUP((PriceRange[[#This Row],[RangeID]]+1)/10,0)*10</f>
        <v>&lt;1150</v>
      </c>
      <c r="C1151" t="str">
        <f>"&lt;"&amp;ROUNDUP((PriceRange[[#This Row],[RangeID]]+1)/100,0)*100</f>
        <v>&lt;1200</v>
      </c>
      <c r="D1151" t="str">
        <f>"&lt;"&amp;ROUNDUP((PriceRange[[#This Row],[RangeID]]+1)/1000,0)*1000</f>
        <v>&lt;2000</v>
      </c>
      <c r="E1151" s="8">
        <f>ROUNDUP((PriceRange[[#This Row],[RangeID]]+1)/10,0)*10</f>
        <v>1150</v>
      </c>
      <c r="F1151" s="8">
        <f>ROUNDUP((PriceRange[[#This Row],[RangeID]]+1)/100,0)*100</f>
        <v>1200</v>
      </c>
      <c r="G1151" s="8">
        <f>ROUNDUP((PriceRange[[#This Row],[RangeID]]+1)/1000,0)*1000</f>
        <v>2000</v>
      </c>
    </row>
    <row r="1152" spans="1:7" x14ac:dyDescent="0.25">
      <c r="A1152">
        <f t="shared" si="17"/>
        <v>1150</v>
      </c>
      <c r="B1152" t="str">
        <f>"&lt;"&amp;ROUNDUP((PriceRange[[#This Row],[RangeID]]+1)/10,0)*10</f>
        <v>&lt;1160</v>
      </c>
      <c r="C1152" t="str">
        <f>"&lt;"&amp;ROUNDUP((PriceRange[[#This Row],[RangeID]]+1)/100,0)*100</f>
        <v>&lt;1200</v>
      </c>
      <c r="D1152" t="str">
        <f>"&lt;"&amp;ROUNDUP((PriceRange[[#This Row],[RangeID]]+1)/1000,0)*1000</f>
        <v>&lt;2000</v>
      </c>
      <c r="E1152" s="8">
        <f>ROUNDUP((PriceRange[[#This Row],[RangeID]]+1)/10,0)*10</f>
        <v>1160</v>
      </c>
      <c r="F1152" s="8">
        <f>ROUNDUP((PriceRange[[#This Row],[RangeID]]+1)/100,0)*100</f>
        <v>1200</v>
      </c>
      <c r="G1152" s="8">
        <f>ROUNDUP((PriceRange[[#This Row],[RangeID]]+1)/1000,0)*1000</f>
        <v>2000</v>
      </c>
    </row>
    <row r="1153" spans="1:7" x14ac:dyDescent="0.25">
      <c r="A1153">
        <f t="shared" si="17"/>
        <v>1151</v>
      </c>
      <c r="B1153" t="str">
        <f>"&lt;"&amp;ROUNDUP((PriceRange[[#This Row],[RangeID]]+1)/10,0)*10</f>
        <v>&lt;1160</v>
      </c>
      <c r="C1153" t="str">
        <f>"&lt;"&amp;ROUNDUP((PriceRange[[#This Row],[RangeID]]+1)/100,0)*100</f>
        <v>&lt;1200</v>
      </c>
      <c r="D1153" t="str">
        <f>"&lt;"&amp;ROUNDUP((PriceRange[[#This Row],[RangeID]]+1)/1000,0)*1000</f>
        <v>&lt;2000</v>
      </c>
      <c r="E1153" s="8">
        <f>ROUNDUP((PriceRange[[#This Row],[RangeID]]+1)/10,0)*10</f>
        <v>1160</v>
      </c>
      <c r="F1153" s="8">
        <f>ROUNDUP((PriceRange[[#This Row],[RangeID]]+1)/100,0)*100</f>
        <v>1200</v>
      </c>
      <c r="G1153" s="8">
        <f>ROUNDUP((PriceRange[[#This Row],[RangeID]]+1)/1000,0)*1000</f>
        <v>2000</v>
      </c>
    </row>
    <row r="1154" spans="1:7" x14ac:dyDescent="0.25">
      <c r="A1154">
        <f t="shared" ref="A1154:A1217" si="18">ROW(A1153)-1</f>
        <v>1152</v>
      </c>
      <c r="B1154" t="str">
        <f>"&lt;"&amp;ROUNDUP((PriceRange[[#This Row],[RangeID]]+1)/10,0)*10</f>
        <v>&lt;1160</v>
      </c>
      <c r="C1154" t="str">
        <f>"&lt;"&amp;ROUNDUP((PriceRange[[#This Row],[RangeID]]+1)/100,0)*100</f>
        <v>&lt;1200</v>
      </c>
      <c r="D1154" t="str">
        <f>"&lt;"&amp;ROUNDUP((PriceRange[[#This Row],[RangeID]]+1)/1000,0)*1000</f>
        <v>&lt;2000</v>
      </c>
      <c r="E1154" s="8">
        <f>ROUNDUP((PriceRange[[#This Row],[RangeID]]+1)/10,0)*10</f>
        <v>1160</v>
      </c>
      <c r="F1154" s="8">
        <f>ROUNDUP((PriceRange[[#This Row],[RangeID]]+1)/100,0)*100</f>
        <v>1200</v>
      </c>
      <c r="G1154" s="8">
        <f>ROUNDUP((PriceRange[[#This Row],[RangeID]]+1)/1000,0)*1000</f>
        <v>2000</v>
      </c>
    </row>
    <row r="1155" spans="1:7" x14ac:dyDescent="0.25">
      <c r="A1155">
        <f t="shared" si="18"/>
        <v>1153</v>
      </c>
      <c r="B1155" t="str">
        <f>"&lt;"&amp;ROUNDUP((PriceRange[[#This Row],[RangeID]]+1)/10,0)*10</f>
        <v>&lt;1160</v>
      </c>
      <c r="C1155" t="str">
        <f>"&lt;"&amp;ROUNDUP((PriceRange[[#This Row],[RangeID]]+1)/100,0)*100</f>
        <v>&lt;1200</v>
      </c>
      <c r="D1155" t="str">
        <f>"&lt;"&amp;ROUNDUP((PriceRange[[#This Row],[RangeID]]+1)/1000,0)*1000</f>
        <v>&lt;2000</v>
      </c>
      <c r="E1155" s="8">
        <f>ROUNDUP((PriceRange[[#This Row],[RangeID]]+1)/10,0)*10</f>
        <v>1160</v>
      </c>
      <c r="F1155" s="8">
        <f>ROUNDUP((PriceRange[[#This Row],[RangeID]]+1)/100,0)*100</f>
        <v>1200</v>
      </c>
      <c r="G1155" s="8">
        <f>ROUNDUP((PriceRange[[#This Row],[RangeID]]+1)/1000,0)*1000</f>
        <v>2000</v>
      </c>
    </row>
    <row r="1156" spans="1:7" x14ac:dyDescent="0.25">
      <c r="A1156">
        <f t="shared" si="18"/>
        <v>1154</v>
      </c>
      <c r="B1156" t="str">
        <f>"&lt;"&amp;ROUNDUP((PriceRange[[#This Row],[RangeID]]+1)/10,0)*10</f>
        <v>&lt;1160</v>
      </c>
      <c r="C1156" t="str">
        <f>"&lt;"&amp;ROUNDUP((PriceRange[[#This Row],[RangeID]]+1)/100,0)*100</f>
        <v>&lt;1200</v>
      </c>
      <c r="D1156" t="str">
        <f>"&lt;"&amp;ROUNDUP((PriceRange[[#This Row],[RangeID]]+1)/1000,0)*1000</f>
        <v>&lt;2000</v>
      </c>
      <c r="E1156" s="8">
        <f>ROUNDUP((PriceRange[[#This Row],[RangeID]]+1)/10,0)*10</f>
        <v>1160</v>
      </c>
      <c r="F1156" s="8">
        <f>ROUNDUP((PriceRange[[#This Row],[RangeID]]+1)/100,0)*100</f>
        <v>1200</v>
      </c>
      <c r="G1156" s="8">
        <f>ROUNDUP((PriceRange[[#This Row],[RangeID]]+1)/1000,0)*1000</f>
        <v>2000</v>
      </c>
    </row>
    <row r="1157" spans="1:7" x14ac:dyDescent="0.25">
      <c r="A1157">
        <f t="shared" si="18"/>
        <v>1155</v>
      </c>
      <c r="B1157" t="str">
        <f>"&lt;"&amp;ROUNDUP((PriceRange[[#This Row],[RangeID]]+1)/10,0)*10</f>
        <v>&lt;1160</v>
      </c>
      <c r="C1157" t="str">
        <f>"&lt;"&amp;ROUNDUP((PriceRange[[#This Row],[RangeID]]+1)/100,0)*100</f>
        <v>&lt;1200</v>
      </c>
      <c r="D1157" t="str">
        <f>"&lt;"&amp;ROUNDUP((PriceRange[[#This Row],[RangeID]]+1)/1000,0)*1000</f>
        <v>&lt;2000</v>
      </c>
      <c r="E1157" s="8">
        <f>ROUNDUP((PriceRange[[#This Row],[RangeID]]+1)/10,0)*10</f>
        <v>1160</v>
      </c>
      <c r="F1157" s="8">
        <f>ROUNDUP((PriceRange[[#This Row],[RangeID]]+1)/100,0)*100</f>
        <v>1200</v>
      </c>
      <c r="G1157" s="8">
        <f>ROUNDUP((PriceRange[[#This Row],[RangeID]]+1)/1000,0)*1000</f>
        <v>2000</v>
      </c>
    </row>
    <row r="1158" spans="1:7" x14ac:dyDescent="0.25">
      <c r="A1158">
        <f t="shared" si="18"/>
        <v>1156</v>
      </c>
      <c r="B1158" t="str">
        <f>"&lt;"&amp;ROUNDUP((PriceRange[[#This Row],[RangeID]]+1)/10,0)*10</f>
        <v>&lt;1160</v>
      </c>
      <c r="C1158" t="str">
        <f>"&lt;"&amp;ROUNDUP((PriceRange[[#This Row],[RangeID]]+1)/100,0)*100</f>
        <v>&lt;1200</v>
      </c>
      <c r="D1158" t="str">
        <f>"&lt;"&amp;ROUNDUP((PriceRange[[#This Row],[RangeID]]+1)/1000,0)*1000</f>
        <v>&lt;2000</v>
      </c>
      <c r="E1158" s="8">
        <f>ROUNDUP((PriceRange[[#This Row],[RangeID]]+1)/10,0)*10</f>
        <v>1160</v>
      </c>
      <c r="F1158" s="8">
        <f>ROUNDUP((PriceRange[[#This Row],[RangeID]]+1)/100,0)*100</f>
        <v>1200</v>
      </c>
      <c r="G1158" s="8">
        <f>ROUNDUP((PriceRange[[#This Row],[RangeID]]+1)/1000,0)*1000</f>
        <v>2000</v>
      </c>
    </row>
    <row r="1159" spans="1:7" x14ac:dyDescent="0.25">
      <c r="A1159">
        <f t="shared" si="18"/>
        <v>1157</v>
      </c>
      <c r="B1159" t="str">
        <f>"&lt;"&amp;ROUNDUP((PriceRange[[#This Row],[RangeID]]+1)/10,0)*10</f>
        <v>&lt;1160</v>
      </c>
      <c r="C1159" t="str">
        <f>"&lt;"&amp;ROUNDUP((PriceRange[[#This Row],[RangeID]]+1)/100,0)*100</f>
        <v>&lt;1200</v>
      </c>
      <c r="D1159" t="str">
        <f>"&lt;"&amp;ROUNDUP((PriceRange[[#This Row],[RangeID]]+1)/1000,0)*1000</f>
        <v>&lt;2000</v>
      </c>
      <c r="E1159" s="8">
        <f>ROUNDUP((PriceRange[[#This Row],[RangeID]]+1)/10,0)*10</f>
        <v>1160</v>
      </c>
      <c r="F1159" s="8">
        <f>ROUNDUP((PriceRange[[#This Row],[RangeID]]+1)/100,0)*100</f>
        <v>1200</v>
      </c>
      <c r="G1159" s="8">
        <f>ROUNDUP((PriceRange[[#This Row],[RangeID]]+1)/1000,0)*1000</f>
        <v>2000</v>
      </c>
    </row>
    <row r="1160" spans="1:7" x14ac:dyDescent="0.25">
      <c r="A1160">
        <f t="shared" si="18"/>
        <v>1158</v>
      </c>
      <c r="B1160" t="str">
        <f>"&lt;"&amp;ROUNDUP((PriceRange[[#This Row],[RangeID]]+1)/10,0)*10</f>
        <v>&lt;1160</v>
      </c>
      <c r="C1160" t="str">
        <f>"&lt;"&amp;ROUNDUP((PriceRange[[#This Row],[RangeID]]+1)/100,0)*100</f>
        <v>&lt;1200</v>
      </c>
      <c r="D1160" t="str">
        <f>"&lt;"&amp;ROUNDUP((PriceRange[[#This Row],[RangeID]]+1)/1000,0)*1000</f>
        <v>&lt;2000</v>
      </c>
      <c r="E1160" s="8">
        <f>ROUNDUP((PriceRange[[#This Row],[RangeID]]+1)/10,0)*10</f>
        <v>1160</v>
      </c>
      <c r="F1160" s="8">
        <f>ROUNDUP((PriceRange[[#This Row],[RangeID]]+1)/100,0)*100</f>
        <v>1200</v>
      </c>
      <c r="G1160" s="8">
        <f>ROUNDUP((PriceRange[[#This Row],[RangeID]]+1)/1000,0)*1000</f>
        <v>2000</v>
      </c>
    </row>
    <row r="1161" spans="1:7" x14ac:dyDescent="0.25">
      <c r="A1161">
        <f t="shared" si="18"/>
        <v>1159</v>
      </c>
      <c r="B1161" t="str">
        <f>"&lt;"&amp;ROUNDUP((PriceRange[[#This Row],[RangeID]]+1)/10,0)*10</f>
        <v>&lt;1160</v>
      </c>
      <c r="C1161" t="str">
        <f>"&lt;"&amp;ROUNDUP((PriceRange[[#This Row],[RangeID]]+1)/100,0)*100</f>
        <v>&lt;1200</v>
      </c>
      <c r="D1161" t="str">
        <f>"&lt;"&amp;ROUNDUP((PriceRange[[#This Row],[RangeID]]+1)/1000,0)*1000</f>
        <v>&lt;2000</v>
      </c>
      <c r="E1161" s="8">
        <f>ROUNDUP((PriceRange[[#This Row],[RangeID]]+1)/10,0)*10</f>
        <v>1160</v>
      </c>
      <c r="F1161" s="8">
        <f>ROUNDUP((PriceRange[[#This Row],[RangeID]]+1)/100,0)*100</f>
        <v>1200</v>
      </c>
      <c r="G1161" s="8">
        <f>ROUNDUP((PriceRange[[#This Row],[RangeID]]+1)/1000,0)*1000</f>
        <v>2000</v>
      </c>
    </row>
    <row r="1162" spans="1:7" x14ac:dyDescent="0.25">
      <c r="A1162">
        <f t="shared" si="18"/>
        <v>1160</v>
      </c>
      <c r="B1162" t="str">
        <f>"&lt;"&amp;ROUNDUP((PriceRange[[#This Row],[RangeID]]+1)/10,0)*10</f>
        <v>&lt;1170</v>
      </c>
      <c r="C1162" t="str">
        <f>"&lt;"&amp;ROUNDUP((PriceRange[[#This Row],[RangeID]]+1)/100,0)*100</f>
        <v>&lt;1200</v>
      </c>
      <c r="D1162" t="str">
        <f>"&lt;"&amp;ROUNDUP((PriceRange[[#This Row],[RangeID]]+1)/1000,0)*1000</f>
        <v>&lt;2000</v>
      </c>
      <c r="E1162" s="8">
        <f>ROUNDUP((PriceRange[[#This Row],[RangeID]]+1)/10,0)*10</f>
        <v>1170</v>
      </c>
      <c r="F1162" s="8">
        <f>ROUNDUP((PriceRange[[#This Row],[RangeID]]+1)/100,0)*100</f>
        <v>1200</v>
      </c>
      <c r="G1162" s="8">
        <f>ROUNDUP((PriceRange[[#This Row],[RangeID]]+1)/1000,0)*1000</f>
        <v>2000</v>
      </c>
    </row>
    <row r="1163" spans="1:7" x14ac:dyDescent="0.25">
      <c r="A1163">
        <f t="shared" si="18"/>
        <v>1161</v>
      </c>
      <c r="B1163" t="str">
        <f>"&lt;"&amp;ROUNDUP((PriceRange[[#This Row],[RangeID]]+1)/10,0)*10</f>
        <v>&lt;1170</v>
      </c>
      <c r="C1163" t="str">
        <f>"&lt;"&amp;ROUNDUP((PriceRange[[#This Row],[RangeID]]+1)/100,0)*100</f>
        <v>&lt;1200</v>
      </c>
      <c r="D1163" t="str">
        <f>"&lt;"&amp;ROUNDUP((PriceRange[[#This Row],[RangeID]]+1)/1000,0)*1000</f>
        <v>&lt;2000</v>
      </c>
      <c r="E1163" s="8">
        <f>ROUNDUP((PriceRange[[#This Row],[RangeID]]+1)/10,0)*10</f>
        <v>1170</v>
      </c>
      <c r="F1163" s="8">
        <f>ROUNDUP((PriceRange[[#This Row],[RangeID]]+1)/100,0)*100</f>
        <v>1200</v>
      </c>
      <c r="G1163" s="8">
        <f>ROUNDUP((PriceRange[[#This Row],[RangeID]]+1)/1000,0)*1000</f>
        <v>2000</v>
      </c>
    </row>
    <row r="1164" spans="1:7" x14ac:dyDescent="0.25">
      <c r="A1164">
        <f t="shared" si="18"/>
        <v>1162</v>
      </c>
      <c r="B1164" t="str">
        <f>"&lt;"&amp;ROUNDUP((PriceRange[[#This Row],[RangeID]]+1)/10,0)*10</f>
        <v>&lt;1170</v>
      </c>
      <c r="C1164" t="str">
        <f>"&lt;"&amp;ROUNDUP((PriceRange[[#This Row],[RangeID]]+1)/100,0)*100</f>
        <v>&lt;1200</v>
      </c>
      <c r="D1164" t="str">
        <f>"&lt;"&amp;ROUNDUP((PriceRange[[#This Row],[RangeID]]+1)/1000,0)*1000</f>
        <v>&lt;2000</v>
      </c>
      <c r="E1164" s="8">
        <f>ROUNDUP((PriceRange[[#This Row],[RangeID]]+1)/10,0)*10</f>
        <v>1170</v>
      </c>
      <c r="F1164" s="8">
        <f>ROUNDUP((PriceRange[[#This Row],[RangeID]]+1)/100,0)*100</f>
        <v>1200</v>
      </c>
      <c r="G1164" s="8">
        <f>ROUNDUP((PriceRange[[#This Row],[RangeID]]+1)/1000,0)*1000</f>
        <v>2000</v>
      </c>
    </row>
    <row r="1165" spans="1:7" x14ac:dyDescent="0.25">
      <c r="A1165">
        <f t="shared" si="18"/>
        <v>1163</v>
      </c>
      <c r="B1165" t="str">
        <f>"&lt;"&amp;ROUNDUP((PriceRange[[#This Row],[RangeID]]+1)/10,0)*10</f>
        <v>&lt;1170</v>
      </c>
      <c r="C1165" t="str">
        <f>"&lt;"&amp;ROUNDUP((PriceRange[[#This Row],[RangeID]]+1)/100,0)*100</f>
        <v>&lt;1200</v>
      </c>
      <c r="D1165" t="str">
        <f>"&lt;"&amp;ROUNDUP((PriceRange[[#This Row],[RangeID]]+1)/1000,0)*1000</f>
        <v>&lt;2000</v>
      </c>
      <c r="E1165" s="8">
        <f>ROUNDUP((PriceRange[[#This Row],[RangeID]]+1)/10,0)*10</f>
        <v>1170</v>
      </c>
      <c r="F1165" s="8">
        <f>ROUNDUP((PriceRange[[#This Row],[RangeID]]+1)/100,0)*100</f>
        <v>1200</v>
      </c>
      <c r="G1165" s="8">
        <f>ROUNDUP((PriceRange[[#This Row],[RangeID]]+1)/1000,0)*1000</f>
        <v>2000</v>
      </c>
    </row>
    <row r="1166" spans="1:7" x14ac:dyDescent="0.25">
      <c r="A1166">
        <f t="shared" si="18"/>
        <v>1164</v>
      </c>
      <c r="B1166" t="str">
        <f>"&lt;"&amp;ROUNDUP((PriceRange[[#This Row],[RangeID]]+1)/10,0)*10</f>
        <v>&lt;1170</v>
      </c>
      <c r="C1166" t="str">
        <f>"&lt;"&amp;ROUNDUP((PriceRange[[#This Row],[RangeID]]+1)/100,0)*100</f>
        <v>&lt;1200</v>
      </c>
      <c r="D1166" t="str">
        <f>"&lt;"&amp;ROUNDUP((PriceRange[[#This Row],[RangeID]]+1)/1000,0)*1000</f>
        <v>&lt;2000</v>
      </c>
      <c r="E1166" s="8">
        <f>ROUNDUP((PriceRange[[#This Row],[RangeID]]+1)/10,0)*10</f>
        <v>1170</v>
      </c>
      <c r="F1166" s="8">
        <f>ROUNDUP((PriceRange[[#This Row],[RangeID]]+1)/100,0)*100</f>
        <v>1200</v>
      </c>
      <c r="G1166" s="8">
        <f>ROUNDUP((PriceRange[[#This Row],[RangeID]]+1)/1000,0)*1000</f>
        <v>2000</v>
      </c>
    </row>
    <row r="1167" spans="1:7" x14ac:dyDescent="0.25">
      <c r="A1167">
        <f t="shared" si="18"/>
        <v>1165</v>
      </c>
      <c r="B1167" t="str">
        <f>"&lt;"&amp;ROUNDUP((PriceRange[[#This Row],[RangeID]]+1)/10,0)*10</f>
        <v>&lt;1170</v>
      </c>
      <c r="C1167" t="str">
        <f>"&lt;"&amp;ROUNDUP((PriceRange[[#This Row],[RangeID]]+1)/100,0)*100</f>
        <v>&lt;1200</v>
      </c>
      <c r="D1167" t="str">
        <f>"&lt;"&amp;ROUNDUP((PriceRange[[#This Row],[RangeID]]+1)/1000,0)*1000</f>
        <v>&lt;2000</v>
      </c>
      <c r="E1167" s="8">
        <f>ROUNDUP((PriceRange[[#This Row],[RangeID]]+1)/10,0)*10</f>
        <v>1170</v>
      </c>
      <c r="F1167" s="8">
        <f>ROUNDUP((PriceRange[[#This Row],[RangeID]]+1)/100,0)*100</f>
        <v>1200</v>
      </c>
      <c r="G1167" s="8">
        <f>ROUNDUP((PriceRange[[#This Row],[RangeID]]+1)/1000,0)*1000</f>
        <v>2000</v>
      </c>
    </row>
    <row r="1168" spans="1:7" x14ac:dyDescent="0.25">
      <c r="A1168">
        <f t="shared" si="18"/>
        <v>1166</v>
      </c>
      <c r="B1168" t="str">
        <f>"&lt;"&amp;ROUNDUP((PriceRange[[#This Row],[RangeID]]+1)/10,0)*10</f>
        <v>&lt;1170</v>
      </c>
      <c r="C1168" t="str">
        <f>"&lt;"&amp;ROUNDUP((PriceRange[[#This Row],[RangeID]]+1)/100,0)*100</f>
        <v>&lt;1200</v>
      </c>
      <c r="D1168" t="str">
        <f>"&lt;"&amp;ROUNDUP((PriceRange[[#This Row],[RangeID]]+1)/1000,0)*1000</f>
        <v>&lt;2000</v>
      </c>
      <c r="E1168" s="8">
        <f>ROUNDUP((PriceRange[[#This Row],[RangeID]]+1)/10,0)*10</f>
        <v>1170</v>
      </c>
      <c r="F1168" s="8">
        <f>ROUNDUP((PriceRange[[#This Row],[RangeID]]+1)/100,0)*100</f>
        <v>1200</v>
      </c>
      <c r="G1168" s="8">
        <f>ROUNDUP((PriceRange[[#This Row],[RangeID]]+1)/1000,0)*1000</f>
        <v>2000</v>
      </c>
    </row>
    <row r="1169" spans="1:7" x14ac:dyDescent="0.25">
      <c r="A1169">
        <f t="shared" si="18"/>
        <v>1167</v>
      </c>
      <c r="B1169" t="str">
        <f>"&lt;"&amp;ROUNDUP((PriceRange[[#This Row],[RangeID]]+1)/10,0)*10</f>
        <v>&lt;1170</v>
      </c>
      <c r="C1169" t="str">
        <f>"&lt;"&amp;ROUNDUP((PriceRange[[#This Row],[RangeID]]+1)/100,0)*100</f>
        <v>&lt;1200</v>
      </c>
      <c r="D1169" t="str">
        <f>"&lt;"&amp;ROUNDUP((PriceRange[[#This Row],[RangeID]]+1)/1000,0)*1000</f>
        <v>&lt;2000</v>
      </c>
      <c r="E1169" s="8">
        <f>ROUNDUP((PriceRange[[#This Row],[RangeID]]+1)/10,0)*10</f>
        <v>1170</v>
      </c>
      <c r="F1169" s="8">
        <f>ROUNDUP((PriceRange[[#This Row],[RangeID]]+1)/100,0)*100</f>
        <v>1200</v>
      </c>
      <c r="G1169" s="8">
        <f>ROUNDUP((PriceRange[[#This Row],[RangeID]]+1)/1000,0)*1000</f>
        <v>2000</v>
      </c>
    </row>
    <row r="1170" spans="1:7" x14ac:dyDescent="0.25">
      <c r="A1170">
        <f t="shared" si="18"/>
        <v>1168</v>
      </c>
      <c r="B1170" t="str">
        <f>"&lt;"&amp;ROUNDUP((PriceRange[[#This Row],[RangeID]]+1)/10,0)*10</f>
        <v>&lt;1170</v>
      </c>
      <c r="C1170" t="str">
        <f>"&lt;"&amp;ROUNDUP((PriceRange[[#This Row],[RangeID]]+1)/100,0)*100</f>
        <v>&lt;1200</v>
      </c>
      <c r="D1170" t="str">
        <f>"&lt;"&amp;ROUNDUP((PriceRange[[#This Row],[RangeID]]+1)/1000,0)*1000</f>
        <v>&lt;2000</v>
      </c>
      <c r="E1170" s="8">
        <f>ROUNDUP((PriceRange[[#This Row],[RangeID]]+1)/10,0)*10</f>
        <v>1170</v>
      </c>
      <c r="F1170" s="8">
        <f>ROUNDUP((PriceRange[[#This Row],[RangeID]]+1)/100,0)*100</f>
        <v>1200</v>
      </c>
      <c r="G1170" s="8">
        <f>ROUNDUP((PriceRange[[#This Row],[RangeID]]+1)/1000,0)*1000</f>
        <v>2000</v>
      </c>
    </row>
    <row r="1171" spans="1:7" x14ac:dyDescent="0.25">
      <c r="A1171">
        <f t="shared" si="18"/>
        <v>1169</v>
      </c>
      <c r="B1171" t="str">
        <f>"&lt;"&amp;ROUNDUP((PriceRange[[#This Row],[RangeID]]+1)/10,0)*10</f>
        <v>&lt;1170</v>
      </c>
      <c r="C1171" t="str">
        <f>"&lt;"&amp;ROUNDUP((PriceRange[[#This Row],[RangeID]]+1)/100,0)*100</f>
        <v>&lt;1200</v>
      </c>
      <c r="D1171" t="str">
        <f>"&lt;"&amp;ROUNDUP((PriceRange[[#This Row],[RangeID]]+1)/1000,0)*1000</f>
        <v>&lt;2000</v>
      </c>
      <c r="E1171" s="8">
        <f>ROUNDUP((PriceRange[[#This Row],[RangeID]]+1)/10,0)*10</f>
        <v>1170</v>
      </c>
      <c r="F1171" s="8">
        <f>ROUNDUP((PriceRange[[#This Row],[RangeID]]+1)/100,0)*100</f>
        <v>1200</v>
      </c>
      <c r="G1171" s="8">
        <f>ROUNDUP((PriceRange[[#This Row],[RangeID]]+1)/1000,0)*1000</f>
        <v>2000</v>
      </c>
    </row>
    <row r="1172" spans="1:7" x14ac:dyDescent="0.25">
      <c r="A1172">
        <f t="shared" si="18"/>
        <v>1170</v>
      </c>
      <c r="B1172" t="str">
        <f>"&lt;"&amp;ROUNDUP((PriceRange[[#This Row],[RangeID]]+1)/10,0)*10</f>
        <v>&lt;1180</v>
      </c>
      <c r="C1172" t="str">
        <f>"&lt;"&amp;ROUNDUP((PriceRange[[#This Row],[RangeID]]+1)/100,0)*100</f>
        <v>&lt;1200</v>
      </c>
      <c r="D1172" t="str">
        <f>"&lt;"&amp;ROUNDUP((PriceRange[[#This Row],[RangeID]]+1)/1000,0)*1000</f>
        <v>&lt;2000</v>
      </c>
      <c r="E1172" s="8">
        <f>ROUNDUP((PriceRange[[#This Row],[RangeID]]+1)/10,0)*10</f>
        <v>1180</v>
      </c>
      <c r="F1172" s="8">
        <f>ROUNDUP((PriceRange[[#This Row],[RangeID]]+1)/100,0)*100</f>
        <v>1200</v>
      </c>
      <c r="G1172" s="8">
        <f>ROUNDUP((PriceRange[[#This Row],[RangeID]]+1)/1000,0)*1000</f>
        <v>2000</v>
      </c>
    </row>
    <row r="1173" spans="1:7" x14ac:dyDescent="0.25">
      <c r="A1173">
        <f t="shared" si="18"/>
        <v>1171</v>
      </c>
      <c r="B1173" t="str">
        <f>"&lt;"&amp;ROUNDUP((PriceRange[[#This Row],[RangeID]]+1)/10,0)*10</f>
        <v>&lt;1180</v>
      </c>
      <c r="C1173" t="str">
        <f>"&lt;"&amp;ROUNDUP((PriceRange[[#This Row],[RangeID]]+1)/100,0)*100</f>
        <v>&lt;1200</v>
      </c>
      <c r="D1173" t="str">
        <f>"&lt;"&amp;ROUNDUP((PriceRange[[#This Row],[RangeID]]+1)/1000,0)*1000</f>
        <v>&lt;2000</v>
      </c>
      <c r="E1173" s="8">
        <f>ROUNDUP((PriceRange[[#This Row],[RangeID]]+1)/10,0)*10</f>
        <v>1180</v>
      </c>
      <c r="F1173" s="8">
        <f>ROUNDUP((PriceRange[[#This Row],[RangeID]]+1)/100,0)*100</f>
        <v>1200</v>
      </c>
      <c r="G1173" s="8">
        <f>ROUNDUP((PriceRange[[#This Row],[RangeID]]+1)/1000,0)*1000</f>
        <v>2000</v>
      </c>
    </row>
    <row r="1174" spans="1:7" x14ac:dyDescent="0.25">
      <c r="A1174">
        <f t="shared" si="18"/>
        <v>1172</v>
      </c>
      <c r="B1174" t="str">
        <f>"&lt;"&amp;ROUNDUP((PriceRange[[#This Row],[RangeID]]+1)/10,0)*10</f>
        <v>&lt;1180</v>
      </c>
      <c r="C1174" t="str">
        <f>"&lt;"&amp;ROUNDUP((PriceRange[[#This Row],[RangeID]]+1)/100,0)*100</f>
        <v>&lt;1200</v>
      </c>
      <c r="D1174" t="str">
        <f>"&lt;"&amp;ROUNDUP((PriceRange[[#This Row],[RangeID]]+1)/1000,0)*1000</f>
        <v>&lt;2000</v>
      </c>
      <c r="E1174" s="8">
        <f>ROUNDUP((PriceRange[[#This Row],[RangeID]]+1)/10,0)*10</f>
        <v>1180</v>
      </c>
      <c r="F1174" s="8">
        <f>ROUNDUP((PriceRange[[#This Row],[RangeID]]+1)/100,0)*100</f>
        <v>1200</v>
      </c>
      <c r="G1174" s="8">
        <f>ROUNDUP((PriceRange[[#This Row],[RangeID]]+1)/1000,0)*1000</f>
        <v>2000</v>
      </c>
    </row>
    <row r="1175" spans="1:7" x14ac:dyDescent="0.25">
      <c r="A1175">
        <f t="shared" si="18"/>
        <v>1173</v>
      </c>
      <c r="B1175" t="str">
        <f>"&lt;"&amp;ROUNDUP((PriceRange[[#This Row],[RangeID]]+1)/10,0)*10</f>
        <v>&lt;1180</v>
      </c>
      <c r="C1175" t="str">
        <f>"&lt;"&amp;ROUNDUP((PriceRange[[#This Row],[RangeID]]+1)/100,0)*100</f>
        <v>&lt;1200</v>
      </c>
      <c r="D1175" t="str">
        <f>"&lt;"&amp;ROUNDUP((PriceRange[[#This Row],[RangeID]]+1)/1000,0)*1000</f>
        <v>&lt;2000</v>
      </c>
      <c r="E1175" s="8">
        <f>ROUNDUP((PriceRange[[#This Row],[RangeID]]+1)/10,0)*10</f>
        <v>1180</v>
      </c>
      <c r="F1175" s="8">
        <f>ROUNDUP((PriceRange[[#This Row],[RangeID]]+1)/100,0)*100</f>
        <v>1200</v>
      </c>
      <c r="G1175" s="8">
        <f>ROUNDUP((PriceRange[[#This Row],[RangeID]]+1)/1000,0)*1000</f>
        <v>2000</v>
      </c>
    </row>
    <row r="1176" spans="1:7" x14ac:dyDescent="0.25">
      <c r="A1176">
        <f t="shared" si="18"/>
        <v>1174</v>
      </c>
      <c r="B1176" t="str">
        <f>"&lt;"&amp;ROUNDUP((PriceRange[[#This Row],[RangeID]]+1)/10,0)*10</f>
        <v>&lt;1180</v>
      </c>
      <c r="C1176" t="str">
        <f>"&lt;"&amp;ROUNDUP((PriceRange[[#This Row],[RangeID]]+1)/100,0)*100</f>
        <v>&lt;1200</v>
      </c>
      <c r="D1176" t="str">
        <f>"&lt;"&amp;ROUNDUP((PriceRange[[#This Row],[RangeID]]+1)/1000,0)*1000</f>
        <v>&lt;2000</v>
      </c>
      <c r="E1176" s="8">
        <f>ROUNDUP((PriceRange[[#This Row],[RangeID]]+1)/10,0)*10</f>
        <v>1180</v>
      </c>
      <c r="F1176" s="8">
        <f>ROUNDUP((PriceRange[[#This Row],[RangeID]]+1)/100,0)*100</f>
        <v>1200</v>
      </c>
      <c r="G1176" s="8">
        <f>ROUNDUP((PriceRange[[#This Row],[RangeID]]+1)/1000,0)*1000</f>
        <v>2000</v>
      </c>
    </row>
    <row r="1177" spans="1:7" x14ac:dyDescent="0.25">
      <c r="A1177">
        <f t="shared" si="18"/>
        <v>1175</v>
      </c>
      <c r="B1177" t="str">
        <f>"&lt;"&amp;ROUNDUP((PriceRange[[#This Row],[RangeID]]+1)/10,0)*10</f>
        <v>&lt;1180</v>
      </c>
      <c r="C1177" t="str">
        <f>"&lt;"&amp;ROUNDUP((PriceRange[[#This Row],[RangeID]]+1)/100,0)*100</f>
        <v>&lt;1200</v>
      </c>
      <c r="D1177" t="str">
        <f>"&lt;"&amp;ROUNDUP((PriceRange[[#This Row],[RangeID]]+1)/1000,0)*1000</f>
        <v>&lt;2000</v>
      </c>
      <c r="E1177" s="8">
        <f>ROUNDUP((PriceRange[[#This Row],[RangeID]]+1)/10,0)*10</f>
        <v>1180</v>
      </c>
      <c r="F1177" s="8">
        <f>ROUNDUP((PriceRange[[#This Row],[RangeID]]+1)/100,0)*100</f>
        <v>1200</v>
      </c>
      <c r="G1177" s="8">
        <f>ROUNDUP((PriceRange[[#This Row],[RangeID]]+1)/1000,0)*1000</f>
        <v>2000</v>
      </c>
    </row>
    <row r="1178" spans="1:7" x14ac:dyDescent="0.25">
      <c r="A1178">
        <f t="shared" si="18"/>
        <v>1176</v>
      </c>
      <c r="B1178" t="str">
        <f>"&lt;"&amp;ROUNDUP((PriceRange[[#This Row],[RangeID]]+1)/10,0)*10</f>
        <v>&lt;1180</v>
      </c>
      <c r="C1178" t="str">
        <f>"&lt;"&amp;ROUNDUP((PriceRange[[#This Row],[RangeID]]+1)/100,0)*100</f>
        <v>&lt;1200</v>
      </c>
      <c r="D1178" t="str">
        <f>"&lt;"&amp;ROUNDUP((PriceRange[[#This Row],[RangeID]]+1)/1000,0)*1000</f>
        <v>&lt;2000</v>
      </c>
      <c r="E1178" s="8">
        <f>ROUNDUP((PriceRange[[#This Row],[RangeID]]+1)/10,0)*10</f>
        <v>1180</v>
      </c>
      <c r="F1178" s="8">
        <f>ROUNDUP((PriceRange[[#This Row],[RangeID]]+1)/100,0)*100</f>
        <v>1200</v>
      </c>
      <c r="G1178" s="8">
        <f>ROUNDUP((PriceRange[[#This Row],[RangeID]]+1)/1000,0)*1000</f>
        <v>2000</v>
      </c>
    </row>
    <row r="1179" spans="1:7" x14ac:dyDescent="0.25">
      <c r="A1179">
        <f t="shared" si="18"/>
        <v>1177</v>
      </c>
      <c r="B1179" t="str">
        <f>"&lt;"&amp;ROUNDUP((PriceRange[[#This Row],[RangeID]]+1)/10,0)*10</f>
        <v>&lt;1180</v>
      </c>
      <c r="C1179" t="str">
        <f>"&lt;"&amp;ROUNDUP((PriceRange[[#This Row],[RangeID]]+1)/100,0)*100</f>
        <v>&lt;1200</v>
      </c>
      <c r="D1179" t="str">
        <f>"&lt;"&amp;ROUNDUP((PriceRange[[#This Row],[RangeID]]+1)/1000,0)*1000</f>
        <v>&lt;2000</v>
      </c>
      <c r="E1179" s="8">
        <f>ROUNDUP((PriceRange[[#This Row],[RangeID]]+1)/10,0)*10</f>
        <v>1180</v>
      </c>
      <c r="F1179" s="8">
        <f>ROUNDUP((PriceRange[[#This Row],[RangeID]]+1)/100,0)*100</f>
        <v>1200</v>
      </c>
      <c r="G1179" s="8">
        <f>ROUNDUP((PriceRange[[#This Row],[RangeID]]+1)/1000,0)*1000</f>
        <v>2000</v>
      </c>
    </row>
    <row r="1180" spans="1:7" x14ac:dyDescent="0.25">
      <c r="A1180">
        <f t="shared" si="18"/>
        <v>1178</v>
      </c>
      <c r="B1180" t="str">
        <f>"&lt;"&amp;ROUNDUP((PriceRange[[#This Row],[RangeID]]+1)/10,0)*10</f>
        <v>&lt;1180</v>
      </c>
      <c r="C1180" t="str">
        <f>"&lt;"&amp;ROUNDUP((PriceRange[[#This Row],[RangeID]]+1)/100,0)*100</f>
        <v>&lt;1200</v>
      </c>
      <c r="D1180" t="str">
        <f>"&lt;"&amp;ROUNDUP((PriceRange[[#This Row],[RangeID]]+1)/1000,0)*1000</f>
        <v>&lt;2000</v>
      </c>
      <c r="E1180" s="8">
        <f>ROUNDUP((PriceRange[[#This Row],[RangeID]]+1)/10,0)*10</f>
        <v>1180</v>
      </c>
      <c r="F1180" s="8">
        <f>ROUNDUP((PriceRange[[#This Row],[RangeID]]+1)/100,0)*100</f>
        <v>1200</v>
      </c>
      <c r="G1180" s="8">
        <f>ROUNDUP((PriceRange[[#This Row],[RangeID]]+1)/1000,0)*1000</f>
        <v>2000</v>
      </c>
    </row>
    <row r="1181" spans="1:7" x14ac:dyDescent="0.25">
      <c r="A1181">
        <f t="shared" si="18"/>
        <v>1179</v>
      </c>
      <c r="B1181" t="str">
        <f>"&lt;"&amp;ROUNDUP((PriceRange[[#This Row],[RangeID]]+1)/10,0)*10</f>
        <v>&lt;1180</v>
      </c>
      <c r="C1181" t="str">
        <f>"&lt;"&amp;ROUNDUP((PriceRange[[#This Row],[RangeID]]+1)/100,0)*100</f>
        <v>&lt;1200</v>
      </c>
      <c r="D1181" t="str">
        <f>"&lt;"&amp;ROUNDUP((PriceRange[[#This Row],[RangeID]]+1)/1000,0)*1000</f>
        <v>&lt;2000</v>
      </c>
      <c r="E1181" s="8">
        <f>ROUNDUP((PriceRange[[#This Row],[RangeID]]+1)/10,0)*10</f>
        <v>1180</v>
      </c>
      <c r="F1181" s="8">
        <f>ROUNDUP((PriceRange[[#This Row],[RangeID]]+1)/100,0)*100</f>
        <v>1200</v>
      </c>
      <c r="G1181" s="8">
        <f>ROUNDUP((PriceRange[[#This Row],[RangeID]]+1)/1000,0)*1000</f>
        <v>2000</v>
      </c>
    </row>
    <row r="1182" spans="1:7" x14ac:dyDescent="0.25">
      <c r="A1182">
        <f t="shared" si="18"/>
        <v>1180</v>
      </c>
      <c r="B1182" t="str">
        <f>"&lt;"&amp;ROUNDUP((PriceRange[[#This Row],[RangeID]]+1)/10,0)*10</f>
        <v>&lt;1190</v>
      </c>
      <c r="C1182" t="str">
        <f>"&lt;"&amp;ROUNDUP((PriceRange[[#This Row],[RangeID]]+1)/100,0)*100</f>
        <v>&lt;1200</v>
      </c>
      <c r="D1182" t="str">
        <f>"&lt;"&amp;ROUNDUP((PriceRange[[#This Row],[RangeID]]+1)/1000,0)*1000</f>
        <v>&lt;2000</v>
      </c>
      <c r="E1182" s="8">
        <f>ROUNDUP((PriceRange[[#This Row],[RangeID]]+1)/10,0)*10</f>
        <v>1190</v>
      </c>
      <c r="F1182" s="8">
        <f>ROUNDUP((PriceRange[[#This Row],[RangeID]]+1)/100,0)*100</f>
        <v>1200</v>
      </c>
      <c r="G1182" s="8">
        <f>ROUNDUP((PriceRange[[#This Row],[RangeID]]+1)/1000,0)*1000</f>
        <v>2000</v>
      </c>
    </row>
    <row r="1183" spans="1:7" x14ac:dyDescent="0.25">
      <c r="A1183">
        <f t="shared" si="18"/>
        <v>1181</v>
      </c>
      <c r="B1183" t="str">
        <f>"&lt;"&amp;ROUNDUP((PriceRange[[#This Row],[RangeID]]+1)/10,0)*10</f>
        <v>&lt;1190</v>
      </c>
      <c r="C1183" t="str">
        <f>"&lt;"&amp;ROUNDUP((PriceRange[[#This Row],[RangeID]]+1)/100,0)*100</f>
        <v>&lt;1200</v>
      </c>
      <c r="D1183" t="str">
        <f>"&lt;"&amp;ROUNDUP((PriceRange[[#This Row],[RangeID]]+1)/1000,0)*1000</f>
        <v>&lt;2000</v>
      </c>
      <c r="E1183" s="8">
        <f>ROUNDUP((PriceRange[[#This Row],[RangeID]]+1)/10,0)*10</f>
        <v>1190</v>
      </c>
      <c r="F1183" s="8">
        <f>ROUNDUP((PriceRange[[#This Row],[RangeID]]+1)/100,0)*100</f>
        <v>1200</v>
      </c>
      <c r="G1183" s="8">
        <f>ROUNDUP((PriceRange[[#This Row],[RangeID]]+1)/1000,0)*1000</f>
        <v>2000</v>
      </c>
    </row>
    <row r="1184" spans="1:7" x14ac:dyDescent="0.25">
      <c r="A1184">
        <f t="shared" si="18"/>
        <v>1182</v>
      </c>
      <c r="B1184" t="str">
        <f>"&lt;"&amp;ROUNDUP((PriceRange[[#This Row],[RangeID]]+1)/10,0)*10</f>
        <v>&lt;1190</v>
      </c>
      <c r="C1184" t="str">
        <f>"&lt;"&amp;ROUNDUP((PriceRange[[#This Row],[RangeID]]+1)/100,0)*100</f>
        <v>&lt;1200</v>
      </c>
      <c r="D1184" t="str">
        <f>"&lt;"&amp;ROUNDUP((PriceRange[[#This Row],[RangeID]]+1)/1000,0)*1000</f>
        <v>&lt;2000</v>
      </c>
      <c r="E1184" s="8">
        <f>ROUNDUP((PriceRange[[#This Row],[RangeID]]+1)/10,0)*10</f>
        <v>1190</v>
      </c>
      <c r="F1184" s="8">
        <f>ROUNDUP((PriceRange[[#This Row],[RangeID]]+1)/100,0)*100</f>
        <v>1200</v>
      </c>
      <c r="G1184" s="8">
        <f>ROUNDUP((PriceRange[[#This Row],[RangeID]]+1)/1000,0)*1000</f>
        <v>2000</v>
      </c>
    </row>
    <row r="1185" spans="1:7" x14ac:dyDescent="0.25">
      <c r="A1185">
        <f t="shared" si="18"/>
        <v>1183</v>
      </c>
      <c r="B1185" t="str">
        <f>"&lt;"&amp;ROUNDUP((PriceRange[[#This Row],[RangeID]]+1)/10,0)*10</f>
        <v>&lt;1190</v>
      </c>
      <c r="C1185" t="str">
        <f>"&lt;"&amp;ROUNDUP((PriceRange[[#This Row],[RangeID]]+1)/100,0)*100</f>
        <v>&lt;1200</v>
      </c>
      <c r="D1185" t="str">
        <f>"&lt;"&amp;ROUNDUP((PriceRange[[#This Row],[RangeID]]+1)/1000,0)*1000</f>
        <v>&lt;2000</v>
      </c>
      <c r="E1185" s="8">
        <f>ROUNDUP((PriceRange[[#This Row],[RangeID]]+1)/10,0)*10</f>
        <v>1190</v>
      </c>
      <c r="F1185" s="8">
        <f>ROUNDUP((PriceRange[[#This Row],[RangeID]]+1)/100,0)*100</f>
        <v>1200</v>
      </c>
      <c r="G1185" s="8">
        <f>ROUNDUP((PriceRange[[#This Row],[RangeID]]+1)/1000,0)*1000</f>
        <v>2000</v>
      </c>
    </row>
    <row r="1186" spans="1:7" x14ac:dyDescent="0.25">
      <c r="A1186">
        <f t="shared" si="18"/>
        <v>1184</v>
      </c>
      <c r="B1186" t="str">
        <f>"&lt;"&amp;ROUNDUP((PriceRange[[#This Row],[RangeID]]+1)/10,0)*10</f>
        <v>&lt;1190</v>
      </c>
      <c r="C1186" t="str">
        <f>"&lt;"&amp;ROUNDUP((PriceRange[[#This Row],[RangeID]]+1)/100,0)*100</f>
        <v>&lt;1200</v>
      </c>
      <c r="D1186" t="str">
        <f>"&lt;"&amp;ROUNDUP((PriceRange[[#This Row],[RangeID]]+1)/1000,0)*1000</f>
        <v>&lt;2000</v>
      </c>
      <c r="E1186" s="8">
        <f>ROUNDUP((PriceRange[[#This Row],[RangeID]]+1)/10,0)*10</f>
        <v>1190</v>
      </c>
      <c r="F1186" s="8">
        <f>ROUNDUP((PriceRange[[#This Row],[RangeID]]+1)/100,0)*100</f>
        <v>1200</v>
      </c>
      <c r="G1186" s="8">
        <f>ROUNDUP((PriceRange[[#This Row],[RangeID]]+1)/1000,0)*1000</f>
        <v>2000</v>
      </c>
    </row>
    <row r="1187" spans="1:7" x14ac:dyDescent="0.25">
      <c r="A1187">
        <f t="shared" si="18"/>
        <v>1185</v>
      </c>
      <c r="B1187" t="str">
        <f>"&lt;"&amp;ROUNDUP((PriceRange[[#This Row],[RangeID]]+1)/10,0)*10</f>
        <v>&lt;1190</v>
      </c>
      <c r="C1187" t="str">
        <f>"&lt;"&amp;ROUNDUP((PriceRange[[#This Row],[RangeID]]+1)/100,0)*100</f>
        <v>&lt;1200</v>
      </c>
      <c r="D1187" t="str">
        <f>"&lt;"&amp;ROUNDUP((PriceRange[[#This Row],[RangeID]]+1)/1000,0)*1000</f>
        <v>&lt;2000</v>
      </c>
      <c r="E1187" s="8">
        <f>ROUNDUP((PriceRange[[#This Row],[RangeID]]+1)/10,0)*10</f>
        <v>1190</v>
      </c>
      <c r="F1187" s="8">
        <f>ROUNDUP((PriceRange[[#This Row],[RangeID]]+1)/100,0)*100</f>
        <v>1200</v>
      </c>
      <c r="G1187" s="8">
        <f>ROUNDUP((PriceRange[[#This Row],[RangeID]]+1)/1000,0)*1000</f>
        <v>2000</v>
      </c>
    </row>
    <row r="1188" spans="1:7" x14ac:dyDescent="0.25">
      <c r="A1188">
        <f t="shared" si="18"/>
        <v>1186</v>
      </c>
      <c r="B1188" t="str">
        <f>"&lt;"&amp;ROUNDUP((PriceRange[[#This Row],[RangeID]]+1)/10,0)*10</f>
        <v>&lt;1190</v>
      </c>
      <c r="C1188" t="str">
        <f>"&lt;"&amp;ROUNDUP((PriceRange[[#This Row],[RangeID]]+1)/100,0)*100</f>
        <v>&lt;1200</v>
      </c>
      <c r="D1188" t="str">
        <f>"&lt;"&amp;ROUNDUP((PriceRange[[#This Row],[RangeID]]+1)/1000,0)*1000</f>
        <v>&lt;2000</v>
      </c>
      <c r="E1188" s="8">
        <f>ROUNDUP((PriceRange[[#This Row],[RangeID]]+1)/10,0)*10</f>
        <v>1190</v>
      </c>
      <c r="F1188" s="8">
        <f>ROUNDUP((PriceRange[[#This Row],[RangeID]]+1)/100,0)*100</f>
        <v>1200</v>
      </c>
      <c r="G1188" s="8">
        <f>ROUNDUP((PriceRange[[#This Row],[RangeID]]+1)/1000,0)*1000</f>
        <v>2000</v>
      </c>
    </row>
    <row r="1189" spans="1:7" x14ac:dyDescent="0.25">
      <c r="A1189">
        <f t="shared" si="18"/>
        <v>1187</v>
      </c>
      <c r="B1189" t="str">
        <f>"&lt;"&amp;ROUNDUP((PriceRange[[#This Row],[RangeID]]+1)/10,0)*10</f>
        <v>&lt;1190</v>
      </c>
      <c r="C1189" t="str">
        <f>"&lt;"&amp;ROUNDUP((PriceRange[[#This Row],[RangeID]]+1)/100,0)*100</f>
        <v>&lt;1200</v>
      </c>
      <c r="D1189" t="str">
        <f>"&lt;"&amp;ROUNDUP((PriceRange[[#This Row],[RangeID]]+1)/1000,0)*1000</f>
        <v>&lt;2000</v>
      </c>
      <c r="E1189" s="8">
        <f>ROUNDUP((PriceRange[[#This Row],[RangeID]]+1)/10,0)*10</f>
        <v>1190</v>
      </c>
      <c r="F1189" s="8">
        <f>ROUNDUP((PriceRange[[#This Row],[RangeID]]+1)/100,0)*100</f>
        <v>1200</v>
      </c>
      <c r="G1189" s="8">
        <f>ROUNDUP((PriceRange[[#This Row],[RangeID]]+1)/1000,0)*1000</f>
        <v>2000</v>
      </c>
    </row>
    <row r="1190" spans="1:7" x14ac:dyDescent="0.25">
      <c r="A1190">
        <f t="shared" si="18"/>
        <v>1188</v>
      </c>
      <c r="B1190" t="str">
        <f>"&lt;"&amp;ROUNDUP((PriceRange[[#This Row],[RangeID]]+1)/10,0)*10</f>
        <v>&lt;1190</v>
      </c>
      <c r="C1190" t="str">
        <f>"&lt;"&amp;ROUNDUP((PriceRange[[#This Row],[RangeID]]+1)/100,0)*100</f>
        <v>&lt;1200</v>
      </c>
      <c r="D1190" t="str">
        <f>"&lt;"&amp;ROUNDUP((PriceRange[[#This Row],[RangeID]]+1)/1000,0)*1000</f>
        <v>&lt;2000</v>
      </c>
      <c r="E1190" s="8">
        <f>ROUNDUP((PriceRange[[#This Row],[RangeID]]+1)/10,0)*10</f>
        <v>1190</v>
      </c>
      <c r="F1190" s="8">
        <f>ROUNDUP((PriceRange[[#This Row],[RangeID]]+1)/100,0)*100</f>
        <v>1200</v>
      </c>
      <c r="G1190" s="8">
        <f>ROUNDUP((PriceRange[[#This Row],[RangeID]]+1)/1000,0)*1000</f>
        <v>2000</v>
      </c>
    </row>
    <row r="1191" spans="1:7" x14ac:dyDescent="0.25">
      <c r="A1191">
        <f t="shared" si="18"/>
        <v>1189</v>
      </c>
      <c r="B1191" t="str">
        <f>"&lt;"&amp;ROUNDUP((PriceRange[[#This Row],[RangeID]]+1)/10,0)*10</f>
        <v>&lt;1190</v>
      </c>
      <c r="C1191" t="str">
        <f>"&lt;"&amp;ROUNDUP((PriceRange[[#This Row],[RangeID]]+1)/100,0)*100</f>
        <v>&lt;1200</v>
      </c>
      <c r="D1191" t="str">
        <f>"&lt;"&amp;ROUNDUP((PriceRange[[#This Row],[RangeID]]+1)/1000,0)*1000</f>
        <v>&lt;2000</v>
      </c>
      <c r="E1191" s="8">
        <f>ROUNDUP((PriceRange[[#This Row],[RangeID]]+1)/10,0)*10</f>
        <v>1190</v>
      </c>
      <c r="F1191" s="8">
        <f>ROUNDUP((PriceRange[[#This Row],[RangeID]]+1)/100,0)*100</f>
        <v>1200</v>
      </c>
      <c r="G1191" s="8">
        <f>ROUNDUP((PriceRange[[#This Row],[RangeID]]+1)/1000,0)*1000</f>
        <v>2000</v>
      </c>
    </row>
    <row r="1192" spans="1:7" x14ac:dyDescent="0.25">
      <c r="A1192">
        <f t="shared" si="18"/>
        <v>1190</v>
      </c>
      <c r="B1192" t="str">
        <f>"&lt;"&amp;ROUNDUP((PriceRange[[#This Row],[RangeID]]+1)/10,0)*10</f>
        <v>&lt;1200</v>
      </c>
      <c r="C1192" t="str">
        <f>"&lt;"&amp;ROUNDUP((PriceRange[[#This Row],[RangeID]]+1)/100,0)*100</f>
        <v>&lt;1200</v>
      </c>
      <c r="D1192" t="str">
        <f>"&lt;"&amp;ROUNDUP((PriceRange[[#This Row],[RangeID]]+1)/1000,0)*1000</f>
        <v>&lt;2000</v>
      </c>
      <c r="E1192" s="8">
        <f>ROUNDUP((PriceRange[[#This Row],[RangeID]]+1)/10,0)*10</f>
        <v>1200</v>
      </c>
      <c r="F1192" s="8">
        <f>ROUNDUP((PriceRange[[#This Row],[RangeID]]+1)/100,0)*100</f>
        <v>1200</v>
      </c>
      <c r="G1192" s="8">
        <f>ROUNDUP((PriceRange[[#This Row],[RangeID]]+1)/1000,0)*1000</f>
        <v>2000</v>
      </c>
    </row>
    <row r="1193" spans="1:7" x14ac:dyDescent="0.25">
      <c r="A1193">
        <f t="shared" si="18"/>
        <v>1191</v>
      </c>
      <c r="B1193" t="str">
        <f>"&lt;"&amp;ROUNDUP((PriceRange[[#This Row],[RangeID]]+1)/10,0)*10</f>
        <v>&lt;1200</v>
      </c>
      <c r="C1193" t="str">
        <f>"&lt;"&amp;ROUNDUP((PriceRange[[#This Row],[RangeID]]+1)/100,0)*100</f>
        <v>&lt;1200</v>
      </c>
      <c r="D1193" t="str">
        <f>"&lt;"&amp;ROUNDUP((PriceRange[[#This Row],[RangeID]]+1)/1000,0)*1000</f>
        <v>&lt;2000</v>
      </c>
      <c r="E1193" s="8">
        <f>ROUNDUP((PriceRange[[#This Row],[RangeID]]+1)/10,0)*10</f>
        <v>1200</v>
      </c>
      <c r="F1193" s="8">
        <f>ROUNDUP((PriceRange[[#This Row],[RangeID]]+1)/100,0)*100</f>
        <v>1200</v>
      </c>
      <c r="G1193" s="8">
        <f>ROUNDUP((PriceRange[[#This Row],[RangeID]]+1)/1000,0)*1000</f>
        <v>2000</v>
      </c>
    </row>
    <row r="1194" spans="1:7" x14ac:dyDescent="0.25">
      <c r="A1194">
        <f t="shared" si="18"/>
        <v>1192</v>
      </c>
      <c r="B1194" t="str">
        <f>"&lt;"&amp;ROUNDUP((PriceRange[[#This Row],[RangeID]]+1)/10,0)*10</f>
        <v>&lt;1200</v>
      </c>
      <c r="C1194" t="str">
        <f>"&lt;"&amp;ROUNDUP((PriceRange[[#This Row],[RangeID]]+1)/100,0)*100</f>
        <v>&lt;1200</v>
      </c>
      <c r="D1194" t="str">
        <f>"&lt;"&amp;ROUNDUP((PriceRange[[#This Row],[RangeID]]+1)/1000,0)*1000</f>
        <v>&lt;2000</v>
      </c>
      <c r="E1194" s="8">
        <f>ROUNDUP((PriceRange[[#This Row],[RangeID]]+1)/10,0)*10</f>
        <v>1200</v>
      </c>
      <c r="F1194" s="8">
        <f>ROUNDUP((PriceRange[[#This Row],[RangeID]]+1)/100,0)*100</f>
        <v>1200</v>
      </c>
      <c r="G1194" s="8">
        <f>ROUNDUP((PriceRange[[#This Row],[RangeID]]+1)/1000,0)*1000</f>
        <v>2000</v>
      </c>
    </row>
    <row r="1195" spans="1:7" x14ac:dyDescent="0.25">
      <c r="A1195">
        <f t="shared" si="18"/>
        <v>1193</v>
      </c>
      <c r="B1195" t="str">
        <f>"&lt;"&amp;ROUNDUP((PriceRange[[#This Row],[RangeID]]+1)/10,0)*10</f>
        <v>&lt;1200</v>
      </c>
      <c r="C1195" t="str">
        <f>"&lt;"&amp;ROUNDUP((PriceRange[[#This Row],[RangeID]]+1)/100,0)*100</f>
        <v>&lt;1200</v>
      </c>
      <c r="D1195" t="str">
        <f>"&lt;"&amp;ROUNDUP((PriceRange[[#This Row],[RangeID]]+1)/1000,0)*1000</f>
        <v>&lt;2000</v>
      </c>
      <c r="E1195" s="8">
        <f>ROUNDUP((PriceRange[[#This Row],[RangeID]]+1)/10,0)*10</f>
        <v>1200</v>
      </c>
      <c r="F1195" s="8">
        <f>ROUNDUP((PriceRange[[#This Row],[RangeID]]+1)/100,0)*100</f>
        <v>1200</v>
      </c>
      <c r="G1195" s="8">
        <f>ROUNDUP((PriceRange[[#This Row],[RangeID]]+1)/1000,0)*1000</f>
        <v>2000</v>
      </c>
    </row>
    <row r="1196" spans="1:7" x14ac:dyDescent="0.25">
      <c r="A1196">
        <f t="shared" si="18"/>
        <v>1194</v>
      </c>
      <c r="B1196" t="str">
        <f>"&lt;"&amp;ROUNDUP((PriceRange[[#This Row],[RangeID]]+1)/10,0)*10</f>
        <v>&lt;1200</v>
      </c>
      <c r="C1196" t="str">
        <f>"&lt;"&amp;ROUNDUP((PriceRange[[#This Row],[RangeID]]+1)/100,0)*100</f>
        <v>&lt;1200</v>
      </c>
      <c r="D1196" t="str">
        <f>"&lt;"&amp;ROUNDUP((PriceRange[[#This Row],[RangeID]]+1)/1000,0)*1000</f>
        <v>&lt;2000</v>
      </c>
      <c r="E1196" s="8">
        <f>ROUNDUP((PriceRange[[#This Row],[RangeID]]+1)/10,0)*10</f>
        <v>1200</v>
      </c>
      <c r="F1196" s="8">
        <f>ROUNDUP((PriceRange[[#This Row],[RangeID]]+1)/100,0)*100</f>
        <v>1200</v>
      </c>
      <c r="G1196" s="8">
        <f>ROUNDUP((PriceRange[[#This Row],[RangeID]]+1)/1000,0)*1000</f>
        <v>2000</v>
      </c>
    </row>
    <row r="1197" spans="1:7" x14ac:dyDescent="0.25">
      <c r="A1197">
        <f t="shared" si="18"/>
        <v>1195</v>
      </c>
      <c r="B1197" t="str">
        <f>"&lt;"&amp;ROUNDUP((PriceRange[[#This Row],[RangeID]]+1)/10,0)*10</f>
        <v>&lt;1200</v>
      </c>
      <c r="C1197" t="str">
        <f>"&lt;"&amp;ROUNDUP((PriceRange[[#This Row],[RangeID]]+1)/100,0)*100</f>
        <v>&lt;1200</v>
      </c>
      <c r="D1197" t="str">
        <f>"&lt;"&amp;ROUNDUP((PriceRange[[#This Row],[RangeID]]+1)/1000,0)*1000</f>
        <v>&lt;2000</v>
      </c>
      <c r="E1197" s="8">
        <f>ROUNDUP((PriceRange[[#This Row],[RangeID]]+1)/10,0)*10</f>
        <v>1200</v>
      </c>
      <c r="F1197" s="8">
        <f>ROUNDUP((PriceRange[[#This Row],[RangeID]]+1)/100,0)*100</f>
        <v>1200</v>
      </c>
      <c r="G1197" s="8">
        <f>ROUNDUP((PriceRange[[#This Row],[RangeID]]+1)/1000,0)*1000</f>
        <v>2000</v>
      </c>
    </row>
    <row r="1198" spans="1:7" x14ac:dyDescent="0.25">
      <c r="A1198">
        <f t="shared" si="18"/>
        <v>1196</v>
      </c>
      <c r="B1198" t="str">
        <f>"&lt;"&amp;ROUNDUP((PriceRange[[#This Row],[RangeID]]+1)/10,0)*10</f>
        <v>&lt;1200</v>
      </c>
      <c r="C1198" t="str">
        <f>"&lt;"&amp;ROUNDUP((PriceRange[[#This Row],[RangeID]]+1)/100,0)*100</f>
        <v>&lt;1200</v>
      </c>
      <c r="D1198" t="str">
        <f>"&lt;"&amp;ROUNDUP((PriceRange[[#This Row],[RangeID]]+1)/1000,0)*1000</f>
        <v>&lt;2000</v>
      </c>
      <c r="E1198" s="8">
        <f>ROUNDUP((PriceRange[[#This Row],[RangeID]]+1)/10,0)*10</f>
        <v>1200</v>
      </c>
      <c r="F1198" s="8">
        <f>ROUNDUP((PriceRange[[#This Row],[RangeID]]+1)/100,0)*100</f>
        <v>1200</v>
      </c>
      <c r="G1198" s="8">
        <f>ROUNDUP((PriceRange[[#This Row],[RangeID]]+1)/1000,0)*1000</f>
        <v>2000</v>
      </c>
    </row>
    <row r="1199" spans="1:7" x14ac:dyDescent="0.25">
      <c r="A1199">
        <f t="shared" si="18"/>
        <v>1197</v>
      </c>
      <c r="B1199" t="str">
        <f>"&lt;"&amp;ROUNDUP((PriceRange[[#This Row],[RangeID]]+1)/10,0)*10</f>
        <v>&lt;1200</v>
      </c>
      <c r="C1199" t="str">
        <f>"&lt;"&amp;ROUNDUP((PriceRange[[#This Row],[RangeID]]+1)/100,0)*100</f>
        <v>&lt;1200</v>
      </c>
      <c r="D1199" t="str">
        <f>"&lt;"&amp;ROUNDUP((PriceRange[[#This Row],[RangeID]]+1)/1000,0)*1000</f>
        <v>&lt;2000</v>
      </c>
      <c r="E1199" s="8">
        <f>ROUNDUP((PriceRange[[#This Row],[RangeID]]+1)/10,0)*10</f>
        <v>1200</v>
      </c>
      <c r="F1199" s="8">
        <f>ROUNDUP((PriceRange[[#This Row],[RangeID]]+1)/100,0)*100</f>
        <v>1200</v>
      </c>
      <c r="G1199" s="8">
        <f>ROUNDUP((PriceRange[[#This Row],[RangeID]]+1)/1000,0)*1000</f>
        <v>2000</v>
      </c>
    </row>
    <row r="1200" spans="1:7" x14ac:dyDescent="0.25">
      <c r="A1200">
        <f t="shared" si="18"/>
        <v>1198</v>
      </c>
      <c r="B1200" t="str">
        <f>"&lt;"&amp;ROUNDUP((PriceRange[[#This Row],[RangeID]]+1)/10,0)*10</f>
        <v>&lt;1200</v>
      </c>
      <c r="C1200" t="str">
        <f>"&lt;"&amp;ROUNDUP((PriceRange[[#This Row],[RangeID]]+1)/100,0)*100</f>
        <v>&lt;1200</v>
      </c>
      <c r="D1200" t="str">
        <f>"&lt;"&amp;ROUNDUP((PriceRange[[#This Row],[RangeID]]+1)/1000,0)*1000</f>
        <v>&lt;2000</v>
      </c>
      <c r="E1200" s="8">
        <f>ROUNDUP((PriceRange[[#This Row],[RangeID]]+1)/10,0)*10</f>
        <v>1200</v>
      </c>
      <c r="F1200" s="8">
        <f>ROUNDUP((PriceRange[[#This Row],[RangeID]]+1)/100,0)*100</f>
        <v>1200</v>
      </c>
      <c r="G1200" s="8">
        <f>ROUNDUP((PriceRange[[#This Row],[RangeID]]+1)/1000,0)*1000</f>
        <v>2000</v>
      </c>
    </row>
    <row r="1201" spans="1:7" x14ac:dyDescent="0.25">
      <c r="A1201">
        <f t="shared" si="18"/>
        <v>1199</v>
      </c>
      <c r="B1201" t="str">
        <f>"&lt;"&amp;ROUNDUP((PriceRange[[#This Row],[RangeID]]+1)/10,0)*10</f>
        <v>&lt;1200</v>
      </c>
      <c r="C1201" t="str">
        <f>"&lt;"&amp;ROUNDUP((PriceRange[[#This Row],[RangeID]]+1)/100,0)*100</f>
        <v>&lt;1200</v>
      </c>
      <c r="D1201" t="str">
        <f>"&lt;"&amp;ROUNDUP((PriceRange[[#This Row],[RangeID]]+1)/1000,0)*1000</f>
        <v>&lt;2000</v>
      </c>
      <c r="E1201" s="8">
        <f>ROUNDUP((PriceRange[[#This Row],[RangeID]]+1)/10,0)*10</f>
        <v>1200</v>
      </c>
      <c r="F1201" s="8">
        <f>ROUNDUP((PriceRange[[#This Row],[RangeID]]+1)/100,0)*100</f>
        <v>1200</v>
      </c>
      <c r="G1201" s="8">
        <f>ROUNDUP((PriceRange[[#This Row],[RangeID]]+1)/1000,0)*1000</f>
        <v>2000</v>
      </c>
    </row>
    <row r="1202" spans="1:7" x14ac:dyDescent="0.25">
      <c r="A1202">
        <f t="shared" si="18"/>
        <v>1200</v>
      </c>
      <c r="B1202" t="str">
        <f>"&lt;"&amp;ROUNDUP((PriceRange[[#This Row],[RangeID]]+1)/10,0)*10</f>
        <v>&lt;1210</v>
      </c>
      <c r="C1202" t="str">
        <f>"&lt;"&amp;ROUNDUP((PriceRange[[#This Row],[RangeID]]+1)/100,0)*100</f>
        <v>&lt;1300</v>
      </c>
      <c r="D1202" t="str">
        <f>"&lt;"&amp;ROUNDUP((PriceRange[[#This Row],[RangeID]]+1)/1000,0)*1000</f>
        <v>&lt;2000</v>
      </c>
      <c r="E1202" s="8">
        <f>ROUNDUP((PriceRange[[#This Row],[RangeID]]+1)/10,0)*10</f>
        <v>1210</v>
      </c>
      <c r="F1202" s="8">
        <f>ROUNDUP((PriceRange[[#This Row],[RangeID]]+1)/100,0)*100</f>
        <v>1300</v>
      </c>
      <c r="G1202" s="8">
        <f>ROUNDUP((PriceRange[[#This Row],[RangeID]]+1)/1000,0)*1000</f>
        <v>2000</v>
      </c>
    </row>
    <row r="1203" spans="1:7" x14ac:dyDescent="0.25">
      <c r="A1203">
        <f t="shared" si="18"/>
        <v>1201</v>
      </c>
      <c r="B1203" t="str">
        <f>"&lt;"&amp;ROUNDUP((PriceRange[[#This Row],[RangeID]]+1)/10,0)*10</f>
        <v>&lt;1210</v>
      </c>
      <c r="C1203" t="str">
        <f>"&lt;"&amp;ROUNDUP((PriceRange[[#This Row],[RangeID]]+1)/100,0)*100</f>
        <v>&lt;1300</v>
      </c>
      <c r="D1203" t="str">
        <f>"&lt;"&amp;ROUNDUP((PriceRange[[#This Row],[RangeID]]+1)/1000,0)*1000</f>
        <v>&lt;2000</v>
      </c>
      <c r="E1203" s="8">
        <f>ROUNDUP((PriceRange[[#This Row],[RangeID]]+1)/10,0)*10</f>
        <v>1210</v>
      </c>
      <c r="F1203" s="8">
        <f>ROUNDUP((PriceRange[[#This Row],[RangeID]]+1)/100,0)*100</f>
        <v>1300</v>
      </c>
      <c r="G1203" s="8">
        <f>ROUNDUP((PriceRange[[#This Row],[RangeID]]+1)/1000,0)*1000</f>
        <v>2000</v>
      </c>
    </row>
    <row r="1204" spans="1:7" x14ac:dyDescent="0.25">
      <c r="A1204">
        <f t="shared" si="18"/>
        <v>1202</v>
      </c>
      <c r="B1204" t="str">
        <f>"&lt;"&amp;ROUNDUP((PriceRange[[#This Row],[RangeID]]+1)/10,0)*10</f>
        <v>&lt;1210</v>
      </c>
      <c r="C1204" t="str">
        <f>"&lt;"&amp;ROUNDUP((PriceRange[[#This Row],[RangeID]]+1)/100,0)*100</f>
        <v>&lt;1300</v>
      </c>
      <c r="D1204" t="str">
        <f>"&lt;"&amp;ROUNDUP((PriceRange[[#This Row],[RangeID]]+1)/1000,0)*1000</f>
        <v>&lt;2000</v>
      </c>
      <c r="E1204" s="8">
        <f>ROUNDUP((PriceRange[[#This Row],[RangeID]]+1)/10,0)*10</f>
        <v>1210</v>
      </c>
      <c r="F1204" s="8">
        <f>ROUNDUP((PriceRange[[#This Row],[RangeID]]+1)/100,0)*100</f>
        <v>1300</v>
      </c>
      <c r="G1204" s="8">
        <f>ROUNDUP((PriceRange[[#This Row],[RangeID]]+1)/1000,0)*1000</f>
        <v>2000</v>
      </c>
    </row>
    <row r="1205" spans="1:7" x14ac:dyDescent="0.25">
      <c r="A1205">
        <f t="shared" si="18"/>
        <v>1203</v>
      </c>
      <c r="B1205" t="str">
        <f>"&lt;"&amp;ROUNDUP((PriceRange[[#This Row],[RangeID]]+1)/10,0)*10</f>
        <v>&lt;1210</v>
      </c>
      <c r="C1205" t="str">
        <f>"&lt;"&amp;ROUNDUP((PriceRange[[#This Row],[RangeID]]+1)/100,0)*100</f>
        <v>&lt;1300</v>
      </c>
      <c r="D1205" t="str">
        <f>"&lt;"&amp;ROUNDUP((PriceRange[[#This Row],[RangeID]]+1)/1000,0)*1000</f>
        <v>&lt;2000</v>
      </c>
      <c r="E1205" s="8">
        <f>ROUNDUP((PriceRange[[#This Row],[RangeID]]+1)/10,0)*10</f>
        <v>1210</v>
      </c>
      <c r="F1205" s="8">
        <f>ROUNDUP((PriceRange[[#This Row],[RangeID]]+1)/100,0)*100</f>
        <v>1300</v>
      </c>
      <c r="G1205" s="8">
        <f>ROUNDUP((PriceRange[[#This Row],[RangeID]]+1)/1000,0)*1000</f>
        <v>2000</v>
      </c>
    </row>
    <row r="1206" spans="1:7" x14ac:dyDescent="0.25">
      <c r="A1206">
        <f t="shared" si="18"/>
        <v>1204</v>
      </c>
      <c r="B1206" t="str">
        <f>"&lt;"&amp;ROUNDUP((PriceRange[[#This Row],[RangeID]]+1)/10,0)*10</f>
        <v>&lt;1210</v>
      </c>
      <c r="C1206" t="str">
        <f>"&lt;"&amp;ROUNDUP((PriceRange[[#This Row],[RangeID]]+1)/100,0)*100</f>
        <v>&lt;1300</v>
      </c>
      <c r="D1206" t="str">
        <f>"&lt;"&amp;ROUNDUP((PriceRange[[#This Row],[RangeID]]+1)/1000,0)*1000</f>
        <v>&lt;2000</v>
      </c>
      <c r="E1206" s="8">
        <f>ROUNDUP((PriceRange[[#This Row],[RangeID]]+1)/10,0)*10</f>
        <v>1210</v>
      </c>
      <c r="F1206" s="8">
        <f>ROUNDUP((PriceRange[[#This Row],[RangeID]]+1)/100,0)*100</f>
        <v>1300</v>
      </c>
      <c r="G1206" s="8">
        <f>ROUNDUP((PriceRange[[#This Row],[RangeID]]+1)/1000,0)*1000</f>
        <v>2000</v>
      </c>
    </row>
    <row r="1207" spans="1:7" x14ac:dyDescent="0.25">
      <c r="A1207">
        <f t="shared" si="18"/>
        <v>1205</v>
      </c>
      <c r="B1207" t="str">
        <f>"&lt;"&amp;ROUNDUP((PriceRange[[#This Row],[RangeID]]+1)/10,0)*10</f>
        <v>&lt;1210</v>
      </c>
      <c r="C1207" t="str">
        <f>"&lt;"&amp;ROUNDUP((PriceRange[[#This Row],[RangeID]]+1)/100,0)*100</f>
        <v>&lt;1300</v>
      </c>
      <c r="D1207" t="str">
        <f>"&lt;"&amp;ROUNDUP((PriceRange[[#This Row],[RangeID]]+1)/1000,0)*1000</f>
        <v>&lt;2000</v>
      </c>
      <c r="E1207" s="8">
        <f>ROUNDUP((PriceRange[[#This Row],[RangeID]]+1)/10,0)*10</f>
        <v>1210</v>
      </c>
      <c r="F1207" s="8">
        <f>ROUNDUP((PriceRange[[#This Row],[RangeID]]+1)/100,0)*100</f>
        <v>1300</v>
      </c>
      <c r="G1207" s="8">
        <f>ROUNDUP((PriceRange[[#This Row],[RangeID]]+1)/1000,0)*1000</f>
        <v>2000</v>
      </c>
    </row>
    <row r="1208" spans="1:7" x14ac:dyDescent="0.25">
      <c r="A1208">
        <f t="shared" si="18"/>
        <v>1206</v>
      </c>
      <c r="B1208" t="str">
        <f>"&lt;"&amp;ROUNDUP((PriceRange[[#This Row],[RangeID]]+1)/10,0)*10</f>
        <v>&lt;1210</v>
      </c>
      <c r="C1208" t="str">
        <f>"&lt;"&amp;ROUNDUP((PriceRange[[#This Row],[RangeID]]+1)/100,0)*100</f>
        <v>&lt;1300</v>
      </c>
      <c r="D1208" t="str">
        <f>"&lt;"&amp;ROUNDUP((PriceRange[[#This Row],[RangeID]]+1)/1000,0)*1000</f>
        <v>&lt;2000</v>
      </c>
      <c r="E1208" s="8">
        <f>ROUNDUP((PriceRange[[#This Row],[RangeID]]+1)/10,0)*10</f>
        <v>1210</v>
      </c>
      <c r="F1208" s="8">
        <f>ROUNDUP((PriceRange[[#This Row],[RangeID]]+1)/100,0)*100</f>
        <v>1300</v>
      </c>
      <c r="G1208" s="8">
        <f>ROUNDUP((PriceRange[[#This Row],[RangeID]]+1)/1000,0)*1000</f>
        <v>2000</v>
      </c>
    </row>
    <row r="1209" spans="1:7" x14ac:dyDescent="0.25">
      <c r="A1209">
        <f t="shared" si="18"/>
        <v>1207</v>
      </c>
      <c r="B1209" t="str">
        <f>"&lt;"&amp;ROUNDUP((PriceRange[[#This Row],[RangeID]]+1)/10,0)*10</f>
        <v>&lt;1210</v>
      </c>
      <c r="C1209" t="str">
        <f>"&lt;"&amp;ROUNDUP((PriceRange[[#This Row],[RangeID]]+1)/100,0)*100</f>
        <v>&lt;1300</v>
      </c>
      <c r="D1209" t="str">
        <f>"&lt;"&amp;ROUNDUP((PriceRange[[#This Row],[RangeID]]+1)/1000,0)*1000</f>
        <v>&lt;2000</v>
      </c>
      <c r="E1209" s="8">
        <f>ROUNDUP((PriceRange[[#This Row],[RangeID]]+1)/10,0)*10</f>
        <v>1210</v>
      </c>
      <c r="F1209" s="8">
        <f>ROUNDUP((PriceRange[[#This Row],[RangeID]]+1)/100,0)*100</f>
        <v>1300</v>
      </c>
      <c r="G1209" s="8">
        <f>ROUNDUP((PriceRange[[#This Row],[RangeID]]+1)/1000,0)*1000</f>
        <v>2000</v>
      </c>
    </row>
    <row r="1210" spans="1:7" x14ac:dyDescent="0.25">
      <c r="A1210">
        <f t="shared" si="18"/>
        <v>1208</v>
      </c>
      <c r="B1210" t="str">
        <f>"&lt;"&amp;ROUNDUP((PriceRange[[#This Row],[RangeID]]+1)/10,0)*10</f>
        <v>&lt;1210</v>
      </c>
      <c r="C1210" t="str">
        <f>"&lt;"&amp;ROUNDUP((PriceRange[[#This Row],[RangeID]]+1)/100,0)*100</f>
        <v>&lt;1300</v>
      </c>
      <c r="D1210" t="str">
        <f>"&lt;"&amp;ROUNDUP((PriceRange[[#This Row],[RangeID]]+1)/1000,0)*1000</f>
        <v>&lt;2000</v>
      </c>
      <c r="E1210" s="8">
        <f>ROUNDUP((PriceRange[[#This Row],[RangeID]]+1)/10,0)*10</f>
        <v>1210</v>
      </c>
      <c r="F1210" s="8">
        <f>ROUNDUP((PriceRange[[#This Row],[RangeID]]+1)/100,0)*100</f>
        <v>1300</v>
      </c>
      <c r="G1210" s="8">
        <f>ROUNDUP((PriceRange[[#This Row],[RangeID]]+1)/1000,0)*1000</f>
        <v>2000</v>
      </c>
    </row>
    <row r="1211" spans="1:7" x14ac:dyDescent="0.25">
      <c r="A1211">
        <f t="shared" si="18"/>
        <v>1209</v>
      </c>
      <c r="B1211" t="str">
        <f>"&lt;"&amp;ROUNDUP((PriceRange[[#This Row],[RangeID]]+1)/10,0)*10</f>
        <v>&lt;1210</v>
      </c>
      <c r="C1211" t="str">
        <f>"&lt;"&amp;ROUNDUP((PriceRange[[#This Row],[RangeID]]+1)/100,0)*100</f>
        <v>&lt;1300</v>
      </c>
      <c r="D1211" t="str">
        <f>"&lt;"&amp;ROUNDUP((PriceRange[[#This Row],[RangeID]]+1)/1000,0)*1000</f>
        <v>&lt;2000</v>
      </c>
      <c r="E1211" s="8">
        <f>ROUNDUP((PriceRange[[#This Row],[RangeID]]+1)/10,0)*10</f>
        <v>1210</v>
      </c>
      <c r="F1211" s="8">
        <f>ROUNDUP((PriceRange[[#This Row],[RangeID]]+1)/100,0)*100</f>
        <v>1300</v>
      </c>
      <c r="G1211" s="8">
        <f>ROUNDUP((PriceRange[[#This Row],[RangeID]]+1)/1000,0)*1000</f>
        <v>2000</v>
      </c>
    </row>
    <row r="1212" spans="1:7" x14ac:dyDescent="0.25">
      <c r="A1212">
        <f t="shared" si="18"/>
        <v>1210</v>
      </c>
      <c r="B1212" t="str">
        <f>"&lt;"&amp;ROUNDUP((PriceRange[[#This Row],[RangeID]]+1)/10,0)*10</f>
        <v>&lt;1220</v>
      </c>
      <c r="C1212" t="str">
        <f>"&lt;"&amp;ROUNDUP((PriceRange[[#This Row],[RangeID]]+1)/100,0)*100</f>
        <v>&lt;1300</v>
      </c>
      <c r="D1212" t="str">
        <f>"&lt;"&amp;ROUNDUP((PriceRange[[#This Row],[RangeID]]+1)/1000,0)*1000</f>
        <v>&lt;2000</v>
      </c>
      <c r="E1212" s="8">
        <f>ROUNDUP((PriceRange[[#This Row],[RangeID]]+1)/10,0)*10</f>
        <v>1220</v>
      </c>
      <c r="F1212" s="8">
        <f>ROUNDUP((PriceRange[[#This Row],[RangeID]]+1)/100,0)*100</f>
        <v>1300</v>
      </c>
      <c r="G1212" s="8">
        <f>ROUNDUP((PriceRange[[#This Row],[RangeID]]+1)/1000,0)*1000</f>
        <v>2000</v>
      </c>
    </row>
    <row r="1213" spans="1:7" x14ac:dyDescent="0.25">
      <c r="A1213">
        <f t="shared" si="18"/>
        <v>1211</v>
      </c>
      <c r="B1213" t="str">
        <f>"&lt;"&amp;ROUNDUP((PriceRange[[#This Row],[RangeID]]+1)/10,0)*10</f>
        <v>&lt;1220</v>
      </c>
      <c r="C1213" t="str">
        <f>"&lt;"&amp;ROUNDUP((PriceRange[[#This Row],[RangeID]]+1)/100,0)*100</f>
        <v>&lt;1300</v>
      </c>
      <c r="D1213" t="str">
        <f>"&lt;"&amp;ROUNDUP((PriceRange[[#This Row],[RangeID]]+1)/1000,0)*1000</f>
        <v>&lt;2000</v>
      </c>
      <c r="E1213" s="8">
        <f>ROUNDUP((PriceRange[[#This Row],[RangeID]]+1)/10,0)*10</f>
        <v>1220</v>
      </c>
      <c r="F1213" s="8">
        <f>ROUNDUP((PriceRange[[#This Row],[RangeID]]+1)/100,0)*100</f>
        <v>1300</v>
      </c>
      <c r="G1213" s="8">
        <f>ROUNDUP((PriceRange[[#This Row],[RangeID]]+1)/1000,0)*1000</f>
        <v>2000</v>
      </c>
    </row>
    <row r="1214" spans="1:7" x14ac:dyDescent="0.25">
      <c r="A1214">
        <f t="shared" si="18"/>
        <v>1212</v>
      </c>
      <c r="B1214" t="str">
        <f>"&lt;"&amp;ROUNDUP((PriceRange[[#This Row],[RangeID]]+1)/10,0)*10</f>
        <v>&lt;1220</v>
      </c>
      <c r="C1214" t="str">
        <f>"&lt;"&amp;ROUNDUP((PriceRange[[#This Row],[RangeID]]+1)/100,0)*100</f>
        <v>&lt;1300</v>
      </c>
      <c r="D1214" t="str">
        <f>"&lt;"&amp;ROUNDUP((PriceRange[[#This Row],[RangeID]]+1)/1000,0)*1000</f>
        <v>&lt;2000</v>
      </c>
      <c r="E1214" s="8">
        <f>ROUNDUP((PriceRange[[#This Row],[RangeID]]+1)/10,0)*10</f>
        <v>1220</v>
      </c>
      <c r="F1214" s="8">
        <f>ROUNDUP((PriceRange[[#This Row],[RangeID]]+1)/100,0)*100</f>
        <v>1300</v>
      </c>
      <c r="G1214" s="8">
        <f>ROUNDUP((PriceRange[[#This Row],[RangeID]]+1)/1000,0)*1000</f>
        <v>2000</v>
      </c>
    </row>
    <row r="1215" spans="1:7" x14ac:dyDescent="0.25">
      <c r="A1215">
        <f t="shared" si="18"/>
        <v>1213</v>
      </c>
      <c r="B1215" t="str">
        <f>"&lt;"&amp;ROUNDUP((PriceRange[[#This Row],[RangeID]]+1)/10,0)*10</f>
        <v>&lt;1220</v>
      </c>
      <c r="C1215" t="str">
        <f>"&lt;"&amp;ROUNDUP((PriceRange[[#This Row],[RangeID]]+1)/100,0)*100</f>
        <v>&lt;1300</v>
      </c>
      <c r="D1215" t="str">
        <f>"&lt;"&amp;ROUNDUP((PriceRange[[#This Row],[RangeID]]+1)/1000,0)*1000</f>
        <v>&lt;2000</v>
      </c>
      <c r="E1215" s="8">
        <f>ROUNDUP((PriceRange[[#This Row],[RangeID]]+1)/10,0)*10</f>
        <v>1220</v>
      </c>
      <c r="F1215" s="8">
        <f>ROUNDUP((PriceRange[[#This Row],[RangeID]]+1)/100,0)*100</f>
        <v>1300</v>
      </c>
      <c r="G1215" s="8">
        <f>ROUNDUP((PriceRange[[#This Row],[RangeID]]+1)/1000,0)*1000</f>
        <v>2000</v>
      </c>
    </row>
    <row r="1216" spans="1:7" x14ac:dyDescent="0.25">
      <c r="A1216">
        <f t="shared" si="18"/>
        <v>1214</v>
      </c>
      <c r="B1216" t="str">
        <f>"&lt;"&amp;ROUNDUP((PriceRange[[#This Row],[RangeID]]+1)/10,0)*10</f>
        <v>&lt;1220</v>
      </c>
      <c r="C1216" t="str">
        <f>"&lt;"&amp;ROUNDUP((PriceRange[[#This Row],[RangeID]]+1)/100,0)*100</f>
        <v>&lt;1300</v>
      </c>
      <c r="D1216" t="str">
        <f>"&lt;"&amp;ROUNDUP((PriceRange[[#This Row],[RangeID]]+1)/1000,0)*1000</f>
        <v>&lt;2000</v>
      </c>
      <c r="E1216" s="8">
        <f>ROUNDUP((PriceRange[[#This Row],[RangeID]]+1)/10,0)*10</f>
        <v>1220</v>
      </c>
      <c r="F1216" s="8">
        <f>ROUNDUP((PriceRange[[#This Row],[RangeID]]+1)/100,0)*100</f>
        <v>1300</v>
      </c>
      <c r="G1216" s="8">
        <f>ROUNDUP((PriceRange[[#This Row],[RangeID]]+1)/1000,0)*1000</f>
        <v>2000</v>
      </c>
    </row>
    <row r="1217" spans="1:7" x14ac:dyDescent="0.25">
      <c r="A1217">
        <f t="shared" si="18"/>
        <v>1215</v>
      </c>
      <c r="B1217" t="str">
        <f>"&lt;"&amp;ROUNDUP((PriceRange[[#This Row],[RangeID]]+1)/10,0)*10</f>
        <v>&lt;1220</v>
      </c>
      <c r="C1217" t="str">
        <f>"&lt;"&amp;ROUNDUP((PriceRange[[#This Row],[RangeID]]+1)/100,0)*100</f>
        <v>&lt;1300</v>
      </c>
      <c r="D1217" t="str">
        <f>"&lt;"&amp;ROUNDUP((PriceRange[[#This Row],[RangeID]]+1)/1000,0)*1000</f>
        <v>&lt;2000</v>
      </c>
      <c r="E1217" s="8">
        <f>ROUNDUP((PriceRange[[#This Row],[RangeID]]+1)/10,0)*10</f>
        <v>1220</v>
      </c>
      <c r="F1217" s="8">
        <f>ROUNDUP((PriceRange[[#This Row],[RangeID]]+1)/100,0)*100</f>
        <v>1300</v>
      </c>
      <c r="G1217" s="8">
        <f>ROUNDUP((PriceRange[[#This Row],[RangeID]]+1)/1000,0)*1000</f>
        <v>2000</v>
      </c>
    </row>
    <row r="1218" spans="1:7" x14ac:dyDescent="0.25">
      <c r="A1218">
        <f t="shared" ref="A1218:A1281" si="19">ROW(A1217)-1</f>
        <v>1216</v>
      </c>
      <c r="B1218" t="str">
        <f>"&lt;"&amp;ROUNDUP((PriceRange[[#This Row],[RangeID]]+1)/10,0)*10</f>
        <v>&lt;1220</v>
      </c>
      <c r="C1218" t="str">
        <f>"&lt;"&amp;ROUNDUP((PriceRange[[#This Row],[RangeID]]+1)/100,0)*100</f>
        <v>&lt;1300</v>
      </c>
      <c r="D1218" t="str">
        <f>"&lt;"&amp;ROUNDUP((PriceRange[[#This Row],[RangeID]]+1)/1000,0)*1000</f>
        <v>&lt;2000</v>
      </c>
      <c r="E1218" s="8">
        <f>ROUNDUP((PriceRange[[#This Row],[RangeID]]+1)/10,0)*10</f>
        <v>1220</v>
      </c>
      <c r="F1218" s="8">
        <f>ROUNDUP((PriceRange[[#This Row],[RangeID]]+1)/100,0)*100</f>
        <v>1300</v>
      </c>
      <c r="G1218" s="8">
        <f>ROUNDUP((PriceRange[[#This Row],[RangeID]]+1)/1000,0)*1000</f>
        <v>2000</v>
      </c>
    </row>
    <row r="1219" spans="1:7" x14ac:dyDescent="0.25">
      <c r="A1219">
        <f t="shared" si="19"/>
        <v>1217</v>
      </c>
      <c r="B1219" t="str">
        <f>"&lt;"&amp;ROUNDUP((PriceRange[[#This Row],[RangeID]]+1)/10,0)*10</f>
        <v>&lt;1220</v>
      </c>
      <c r="C1219" t="str">
        <f>"&lt;"&amp;ROUNDUP((PriceRange[[#This Row],[RangeID]]+1)/100,0)*100</f>
        <v>&lt;1300</v>
      </c>
      <c r="D1219" t="str">
        <f>"&lt;"&amp;ROUNDUP((PriceRange[[#This Row],[RangeID]]+1)/1000,0)*1000</f>
        <v>&lt;2000</v>
      </c>
      <c r="E1219" s="8">
        <f>ROUNDUP((PriceRange[[#This Row],[RangeID]]+1)/10,0)*10</f>
        <v>1220</v>
      </c>
      <c r="F1219" s="8">
        <f>ROUNDUP((PriceRange[[#This Row],[RangeID]]+1)/100,0)*100</f>
        <v>1300</v>
      </c>
      <c r="G1219" s="8">
        <f>ROUNDUP((PriceRange[[#This Row],[RangeID]]+1)/1000,0)*1000</f>
        <v>2000</v>
      </c>
    </row>
    <row r="1220" spans="1:7" x14ac:dyDescent="0.25">
      <c r="A1220">
        <f t="shared" si="19"/>
        <v>1218</v>
      </c>
      <c r="B1220" t="str">
        <f>"&lt;"&amp;ROUNDUP((PriceRange[[#This Row],[RangeID]]+1)/10,0)*10</f>
        <v>&lt;1220</v>
      </c>
      <c r="C1220" t="str">
        <f>"&lt;"&amp;ROUNDUP((PriceRange[[#This Row],[RangeID]]+1)/100,0)*100</f>
        <v>&lt;1300</v>
      </c>
      <c r="D1220" t="str">
        <f>"&lt;"&amp;ROUNDUP((PriceRange[[#This Row],[RangeID]]+1)/1000,0)*1000</f>
        <v>&lt;2000</v>
      </c>
      <c r="E1220" s="8">
        <f>ROUNDUP((PriceRange[[#This Row],[RangeID]]+1)/10,0)*10</f>
        <v>1220</v>
      </c>
      <c r="F1220" s="8">
        <f>ROUNDUP((PriceRange[[#This Row],[RangeID]]+1)/100,0)*100</f>
        <v>1300</v>
      </c>
      <c r="G1220" s="8">
        <f>ROUNDUP((PriceRange[[#This Row],[RangeID]]+1)/1000,0)*1000</f>
        <v>2000</v>
      </c>
    </row>
    <row r="1221" spans="1:7" x14ac:dyDescent="0.25">
      <c r="A1221">
        <f t="shared" si="19"/>
        <v>1219</v>
      </c>
      <c r="B1221" t="str">
        <f>"&lt;"&amp;ROUNDUP((PriceRange[[#This Row],[RangeID]]+1)/10,0)*10</f>
        <v>&lt;1220</v>
      </c>
      <c r="C1221" t="str">
        <f>"&lt;"&amp;ROUNDUP((PriceRange[[#This Row],[RangeID]]+1)/100,0)*100</f>
        <v>&lt;1300</v>
      </c>
      <c r="D1221" t="str">
        <f>"&lt;"&amp;ROUNDUP((PriceRange[[#This Row],[RangeID]]+1)/1000,0)*1000</f>
        <v>&lt;2000</v>
      </c>
      <c r="E1221" s="8">
        <f>ROUNDUP((PriceRange[[#This Row],[RangeID]]+1)/10,0)*10</f>
        <v>1220</v>
      </c>
      <c r="F1221" s="8">
        <f>ROUNDUP((PriceRange[[#This Row],[RangeID]]+1)/100,0)*100</f>
        <v>1300</v>
      </c>
      <c r="G1221" s="8">
        <f>ROUNDUP((PriceRange[[#This Row],[RangeID]]+1)/1000,0)*1000</f>
        <v>2000</v>
      </c>
    </row>
    <row r="1222" spans="1:7" x14ac:dyDescent="0.25">
      <c r="A1222">
        <f t="shared" si="19"/>
        <v>1220</v>
      </c>
      <c r="B1222" t="str">
        <f>"&lt;"&amp;ROUNDUP((PriceRange[[#This Row],[RangeID]]+1)/10,0)*10</f>
        <v>&lt;1230</v>
      </c>
      <c r="C1222" t="str">
        <f>"&lt;"&amp;ROUNDUP((PriceRange[[#This Row],[RangeID]]+1)/100,0)*100</f>
        <v>&lt;1300</v>
      </c>
      <c r="D1222" t="str">
        <f>"&lt;"&amp;ROUNDUP((PriceRange[[#This Row],[RangeID]]+1)/1000,0)*1000</f>
        <v>&lt;2000</v>
      </c>
      <c r="E1222" s="8">
        <f>ROUNDUP((PriceRange[[#This Row],[RangeID]]+1)/10,0)*10</f>
        <v>1230</v>
      </c>
      <c r="F1222" s="8">
        <f>ROUNDUP((PriceRange[[#This Row],[RangeID]]+1)/100,0)*100</f>
        <v>1300</v>
      </c>
      <c r="G1222" s="8">
        <f>ROUNDUP((PriceRange[[#This Row],[RangeID]]+1)/1000,0)*1000</f>
        <v>2000</v>
      </c>
    </row>
    <row r="1223" spans="1:7" x14ac:dyDescent="0.25">
      <c r="A1223">
        <f t="shared" si="19"/>
        <v>1221</v>
      </c>
      <c r="B1223" t="str">
        <f>"&lt;"&amp;ROUNDUP((PriceRange[[#This Row],[RangeID]]+1)/10,0)*10</f>
        <v>&lt;1230</v>
      </c>
      <c r="C1223" t="str">
        <f>"&lt;"&amp;ROUNDUP((PriceRange[[#This Row],[RangeID]]+1)/100,0)*100</f>
        <v>&lt;1300</v>
      </c>
      <c r="D1223" t="str">
        <f>"&lt;"&amp;ROUNDUP((PriceRange[[#This Row],[RangeID]]+1)/1000,0)*1000</f>
        <v>&lt;2000</v>
      </c>
      <c r="E1223" s="8">
        <f>ROUNDUP((PriceRange[[#This Row],[RangeID]]+1)/10,0)*10</f>
        <v>1230</v>
      </c>
      <c r="F1223" s="8">
        <f>ROUNDUP((PriceRange[[#This Row],[RangeID]]+1)/100,0)*100</f>
        <v>1300</v>
      </c>
      <c r="G1223" s="8">
        <f>ROUNDUP((PriceRange[[#This Row],[RangeID]]+1)/1000,0)*1000</f>
        <v>2000</v>
      </c>
    </row>
    <row r="1224" spans="1:7" x14ac:dyDescent="0.25">
      <c r="A1224">
        <f t="shared" si="19"/>
        <v>1222</v>
      </c>
      <c r="B1224" t="str">
        <f>"&lt;"&amp;ROUNDUP((PriceRange[[#This Row],[RangeID]]+1)/10,0)*10</f>
        <v>&lt;1230</v>
      </c>
      <c r="C1224" t="str">
        <f>"&lt;"&amp;ROUNDUP((PriceRange[[#This Row],[RangeID]]+1)/100,0)*100</f>
        <v>&lt;1300</v>
      </c>
      <c r="D1224" t="str">
        <f>"&lt;"&amp;ROUNDUP((PriceRange[[#This Row],[RangeID]]+1)/1000,0)*1000</f>
        <v>&lt;2000</v>
      </c>
      <c r="E1224" s="8">
        <f>ROUNDUP((PriceRange[[#This Row],[RangeID]]+1)/10,0)*10</f>
        <v>1230</v>
      </c>
      <c r="F1224" s="8">
        <f>ROUNDUP((PriceRange[[#This Row],[RangeID]]+1)/100,0)*100</f>
        <v>1300</v>
      </c>
      <c r="G1224" s="8">
        <f>ROUNDUP((PriceRange[[#This Row],[RangeID]]+1)/1000,0)*1000</f>
        <v>2000</v>
      </c>
    </row>
    <row r="1225" spans="1:7" x14ac:dyDescent="0.25">
      <c r="A1225">
        <f t="shared" si="19"/>
        <v>1223</v>
      </c>
      <c r="B1225" t="str">
        <f>"&lt;"&amp;ROUNDUP((PriceRange[[#This Row],[RangeID]]+1)/10,0)*10</f>
        <v>&lt;1230</v>
      </c>
      <c r="C1225" t="str">
        <f>"&lt;"&amp;ROUNDUP((PriceRange[[#This Row],[RangeID]]+1)/100,0)*100</f>
        <v>&lt;1300</v>
      </c>
      <c r="D1225" t="str">
        <f>"&lt;"&amp;ROUNDUP((PriceRange[[#This Row],[RangeID]]+1)/1000,0)*1000</f>
        <v>&lt;2000</v>
      </c>
      <c r="E1225" s="8">
        <f>ROUNDUP((PriceRange[[#This Row],[RangeID]]+1)/10,0)*10</f>
        <v>1230</v>
      </c>
      <c r="F1225" s="8">
        <f>ROUNDUP((PriceRange[[#This Row],[RangeID]]+1)/100,0)*100</f>
        <v>1300</v>
      </c>
      <c r="G1225" s="8">
        <f>ROUNDUP((PriceRange[[#This Row],[RangeID]]+1)/1000,0)*1000</f>
        <v>2000</v>
      </c>
    </row>
    <row r="1226" spans="1:7" x14ac:dyDescent="0.25">
      <c r="A1226">
        <f t="shared" si="19"/>
        <v>1224</v>
      </c>
      <c r="B1226" t="str">
        <f>"&lt;"&amp;ROUNDUP((PriceRange[[#This Row],[RangeID]]+1)/10,0)*10</f>
        <v>&lt;1230</v>
      </c>
      <c r="C1226" t="str">
        <f>"&lt;"&amp;ROUNDUP((PriceRange[[#This Row],[RangeID]]+1)/100,0)*100</f>
        <v>&lt;1300</v>
      </c>
      <c r="D1226" t="str">
        <f>"&lt;"&amp;ROUNDUP((PriceRange[[#This Row],[RangeID]]+1)/1000,0)*1000</f>
        <v>&lt;2000</v>
      </c>
      <c r="E1226" s="8">
        <f>ROUNDUP((PriceRange[[#This Row],[RangeID]]+1)/10,0)*10</f>
        <v>1230</v>
      </c>
      <c r="F1226" s="8">
        <f>ROUNDUP((PriceRange[[#This Row],[RangeID]]+1)/100,0)*100</f>
        <v>1300</v>
      </c>
      <c r="G1226" s="8">
        <f>ROUNDUP((PriceRange[[#This Row],[RangeID]]+1)/1000,0)*1000</f>
        <v>2000</v>
      </c>
    </row>
    <row r="1227" spans="1:7" x14ac:dyDescent="0.25">
      <c r="A1227">
        <f t="shared" si="19"/>
        <v>1225</v>
      </c>
      <c r="B1227" t="str">
        <f>"&lt;"&amp;ROUNDUP((PriceRange[[#This Row],[RangeID]]+1)/10,0)*10</f>
        <v>&lt;1230</v>
      </c>
      <c r="C1227" t="str">
        <f>"&lt;"&amp;ROUNDUP((PriceRange[[#This Row],[RangeID]]+1)/100,0)*100</f>
        <v>&lt;1300</v>
      </c>
      <c r="D1227" t="str">
        <f>"&lt;"&amp;ROUNDUP((PriceRange[[#This Row],[RangeID]]+1)/1000,0)*1000</f>
        <v>&lt;2000</v>
      </c>
      <c r="E1227" s="8">
        <f>ROUNDUP((PriceRange[[#This Row],[RangeID]]+1)/10,0)*10</f>
        <v>1230</v>
      </c>
      <c r="F1227" s="8">
        <f>ROUNDUP((PriceRange[[#This Row],[RangeID]]+1)/100,0)*100</f>
        <v>1300</v>
      </c>
      <c r="G1227" s="8">
        <f>ROUNDUP((PriceRange[[#This Row],[RangeID]]+1)/1000,0)*1000</f>
        <v>2000</v>
      </c>
    </row>
    <row r="1228" spans="1:7" x14ac:dyDescent="0.25">
      <c r="A1228">
        <f t="shared" si="19"/>
        <v>1226</v>
      </c>
      <c r="B1228" t="str">
        <f>"&lt;"&amp;ROUNDUP((PriceRange[[#This Row],[RangeID]]+1)/10,0)*10</f>
        <v>&lt;1230</v>
      </c>
      <c r="C1228" t="str">
        <f>"&lt;"&amp;ROUNDUP((PriceRange[[#This Row],[RangeID]]+1)/100,0)*100</f>
        <v>&lt;1300</v>
      </c>
      <c r="D1228" t="str">
        <f>"&lt;"&amp;ROUNDUP((PriceRange[[#This Row],[RangeID]]+1)/1000,0)*1000</f>
        <v>&lt;2000</v>
      </c>
      <c r="E1228" s="8">
        <f>ROUNDUP((PriceRange[[#This Row],[RangeID]]+1)/10,0)*10</f>
        <v>1230</v>
      </c>
      <c r="F1228" s="8">
        <f>ROUNDUP((PriceRange[[#This Row],[RangeID]]+1)/100,0)*100</f>
        <v>1300</v>
      </c>
      <c r="G1228" s="8">
        <f>ROUNDUP((PriceRange[[#This Row],[RangeID]]+1)/1000,0)*1000</f>
        <v>2000</v>
      </c>
    </row>
    <row r="1229" spans="1:7" x14ac:dyDescent="0.25">
      <c r="A1229">
        <f t="shared" si="19"/>
        <v>1227</v>
      </c>
      <c r="B1229" t="str">
        <f>"&lt;"&amp;ROUNDUP((PriceRange[[#This Row],[RangeID]]+1)/10,0)*10</f>
        <v>&lt;1230</v>
      </c>
      <c r="C1229" t="str">
        <f>"&lt;"&amp;ROUNDUP((PriceRange[[#This Row],[RangeID]]+1)/100,0)*100</f>
        <v>&lt;1300</v>
      </c>
      <c r="D1229" t="str">
        <f>"&lt;"&amp;ROUNDUP((PriceRange[[#This Row],[RangeID]]+1)/1000,0)*1000</f>
        <v>&lt;2000</v>
      </c>
      <c r="E1229" s="8">
        <f>ROUNDUP((PriceRange[[#This Row],[RangeID]]+1)/10,0)*10</f>
        <v>1230</v>
      </c>
      <c r="F1229" s="8">
        <f>ROUNDUP((PriceRange[[#This Row],[RangeID]]+1)/100,0)*100</f>
        <v>1300</v>
      </c>
      <c r="G1229" s="8">
        <f>ROUNDUP((PriceRange[[#This Row],[RangeID]]+1)/1000,0)*1000</f>
        <v>2000</v>
      </c>
    </row>
    <row r="1230" spans="1:7" x14ac:dyDescent="0.25">
      <c r="A1230">
        <f t="shared" si="19"/>
        <v>1228</v>
      </c>
      <c r="B1230" t="str">
        <f>"&lt;"&amp;ROUNDUP((PriceRange[[#This Row],[RangeID]]+1)/10,0)*10</f>
        <v>&lt;1230</v>
      </c>
      <c r="C1230" t="str">
        <f>"&lt;"&amp;ROUNDUP((PriceRange[[#This Row],[RangeID]]+1)/100,0)*100</f>
        <v>&lt;1300</v>
      </c>
      <c r="D1230" t="str">
        <f>"&lt;"&amp;ROUNDUP((PriceRange[[#This Row],[RangeID]]+1)/1000,0)*1000</f>
        <v>&lt;2000</v>
      </c>
      <c r="E1230" s="8">
        <f>ROUNDUP((PriceRange[[#This Row],[RangeID]]+1)/10,0)*10</f>
        <v>1230</v>
      </c>
      <c r="F1230" s="8">
        <f>ROUNDUP((PriceRange[[#This Row],[RangeID]]+1)/100,0)*100</f>
        <v>1300</v>
      </c>
      <c r="G1230" s="8">
        <f>ROUNDUP((PriceRange[[#This Row],[RangeID]]+1)/1000,0)*1000</f>
        <v>2000</v>
      </c>
    </row>
    <row r="1231" spans="1:7" x14ac:dyDescent="0.25">
      <c r="A1231">
        <f t="shared" si="19"/>
        <v>1229</v>
      </c>
      <c r="B1231" t="str">
        <f>"&lt;"&amp;ROUNDUP((PriceRange[[#This Row],[RangeID]]+1)/10,0)*10</f>
        <v>&lt;1230</v>
      </c>
      <c r="C1231" t="str">
        <f>"&lt;"&amp;ROUNDUP((PriceRange[[#This Row],[RangeID]]+1)/100,0)*100</f>
        <v>&lt;1300</v>
      </c>
      <c r="D1231" t="str">
        <f>"&lt;"&amp;ROUNDUP((PriceRange[[#This Row],[RangeID]]+1)/1000,0)*1000</f>
        <v>&lt;2000</v>
      </c>
      <c r="E1231" s="8">
        <f>ROUNDUP((PriceRange[[#This Row],[RangeID]]+1)/10,0)*10</f>
        <v>1230</v>
      </c>
      <c r="F1231" s="8">
        <f>ROUNDUP((PriceRange[[#This Row],[RangeID]]+1)/100,0)*100</f>
        <v>1300</v>
      </c>
      <c r="G1231" s="8">
        <f>ROUNDUP((PriceRange[[#This Row],[RangeID]]+1)/1000,0)*1000</f>
        <v>2000</v>
      </c>
    </row>
    <row r="1232" spans="1:7" x14ac:dyDescent="0.25">
      <c r="A1232">
        <f t="shared" si="19"/>
        <v>1230</v>
      </c>
      <c r="B1232" t="str">
        <f>"&lt;"&amp;ROUNDUP((PriceRange[[#This Row],[RangeID]]+1)/10,0)*10</f>
        <v>&lt;1240</v>
      </c>
      <c r="C1232" t="str">
        <f>"&lt;"&amp;ROUNDUP((PriceRange[[#This Row],[RangeID]]+1)/100,0)*100</f>
        <v>&lt;1300</v>
      </c>
      <c r="D1232" t="str">
        <f>"&lt;"&amp;ROUNDUP((PriceRange[[#This Row],[RangeID]]+1)/1000,0)*1000</f>
        <v>&lt;2000</v>
      </c>
      <c r="E1232" s="8">
        <f>ROUNDUP((PriceRange[[#This Row],[RangeID]]+1)/10,0)*10</f>
        <v>1240</v>
      </c>
      <c r="F1232" s="8">
        <f>ROUNDUP((PriceRange[[#This Row],[RangeID]]+1)/100,0)*100</f>
        <v>1300</v>
      </c>
      <c r="G1232" s="8">
        <f>ROUNDUP((PriceRange[[#This Row],[RangeID]]+1)/1000,0)*1000</f>
        <v>2000</v>
      </c>
    </row>
    <row r="1233" spans="1:7" x14ac:dyDescent="0.25">
      <c r="A1233">
        <f t="shared" si="19"/>
        <v>1231</v>
      </c>
      <c r="B1233" t="str">
        <f>"&lt;"&amp;ROUNDUP((PriceRange[[#This Row],[RangeID]]+1)/10,0)*10</f>
        <v>&lt;1240</v>
      </c>
      <c r="C1233" t="str">
        <f>"&lt;"&amp;ROUNDUP((PriceRange[[#This Row],[RangeID]]+1)/100,0)*100</f>
        <v>&lt;1300</v>
      </c>
      <c r="D1233" t="str">
        <f>"&lt;"&amp;ROUNDUP((PriceRange[[#This Row],[RangeID]]+1)/1000,0)*1000</f>
        <v>&lt;2000</v>
      </c>
      <c r="E1233" s="8">
        <f>ROUNDUP((PriceRange[[#This Row],[RangeID]]+1)/10,0)*10</f>
        <v>1240</v>
      </c>
      <c r="F1233" s="8">
        <f>ROUNDUP((PriceRange[[#This Row],[RangeID]]+1)/100,0)*100</f>
        <v>1300</v>
      </c>
      <c r="G1233" s="8">
        <f>ROUNDUP((PriceRange[[#This Row],[RangeID]]+1)/1000,0)*1000</f>
        <v>2000</v>
      </c>
    </row>
    <row r="1234" spans="1:7" x14ac:dyDescent="0.25">
      <c r="A1234">
        <f t="shared" si="19"/>
        <v>1232</v>
      </c>
      <c r="B1234" t="str">
        <f>"&lt;"&amp;ROUNDUP((PriceRange[[#This Row],[RangeID]]+1)/10,0)*10</f>
        <v>&lt;1240</v>
      </c>
      <c r="C1234" t="str">
        <f>"&lt;"&amp;ROUNDUP((PriceRange[[#This Row],[RangeID]]+1)/100,0)*100</f>
        <v>&lt;1300</v>
      </c>
      <c r="D1234" t="str">
        <f>"&lt;"&amp;ROUNDUP((PriceRange[[#This Row],[RangeID]]+1)/1000,0)*1000</f>
        <v>&lt;2000</v>
      </c>
      <c r="E1234" s="8">
        <f>ROUNDUP((PriceRange[[#This Row],[RangeID]]+1)/10,0)*10</f>
        <v>1240</v>
      </c>
      <c r="F1234" s="8">
        <f>ROUNDUP((PriceRange[[#This Row],[RangeID]]+1)/100,0)*100</f>
        <v>1300</v>
      </c>
      <c r="G1234" s="8">
        <f>ROUNDUP((PriceRange[[#This Row],[RangeID]]+1)/1000,0)*1000</f>
        <v>2000</v>
      </c>
    </row>
    <row r="1235" spans="1:7" x14ac:dyDescent="0.25">
      <c r="A1235">
        <f t="shared" si="19"/>
        <v>1233</v>
      </c>
      <c r="B1235" t="str">
        <f>"&lt;"&amp;ROUNDUP((PriceRange[[#This Row],[RangeID]]+1)/10,0)*10</f>
        <v>&lt;1240</v>
      </c>
      <c r="C1235" t="str">
        <f>"&lt;"&amp;ROUNDUP((PriceRange[[#This Row],[RangeID]]+1)/100,0)*100</f>
        <v>&lt;1300</v>
      </c>
      <c r="D1235" t="str">
        <f>"&lt;"&amp;ROUNDUP((PriceRange[[#This Row],[RangeID]]+1)/1000,0)*1000</f>
        <v>&lt;2000</v>
      </c>
      <c r="E1235" s="8">
        <f>ROUNDUP((PriceRange[[#This Row],[RangeID]]+1)/10,0)*10</f>
        <v>1240</v>
      </c>
      <c r="F1235" s="8">
        <f>ROUNDUP((PriceRange[[#This Row],[RangeID]]+1)/100,0)*100</f>
        <v>1300</v>
      </c>
      <c r="G1235" s="8">
        <f>ROUNDUP((PriceRange[[#This Row],[RangeID]]+1)/1000,0)*1000</f>
        <v>2000</v>
      </c>
    </row>
    <row r="1236" spans="1:7" x14ac:dyDescent="0.25">
      <c r="A1236">
        <f t="shared" si="19"/>
        <v>1234</v>
      </c>
      <c r="B1236" t="str">
        <f>"&lt;"&amp;ROUNDUP((PriceRange[[#This Row],[RangeID]]+1)/10,0)*10</f>
        <v>&lt;1240</v>
      </c>
      <c r="C1236" t="str">
        <f>"&lt;"&amp;ROUNDUP((PriceRange[[#This Row],[RangeID]]+1)/100,0)*100</f>
        <v>&lt;1300</v>
      </c>
      <c r="D1236" t="str">
        <f>"&lt;"&amp;ROUNDUP((PriceRange[[#This Row],[RangeID]]+1)/1000,0)*1000</f>
        <v>&lt;2000</v>
      </c>
      <c r="E1236" s="8">
        <f>ROUNDUP((PriceRange[[#This Row],[RangeID]]+1)/10,0)*10</f>
        <v>1240</v>
      </c>
      <c r="F1236" s="8">
        <f>ROUNDUP((PriceRange[[#This Row],[RangeID]]+1)/100,0)*100</f>
        <v>1300</v>
      </c>
      <c r="G1236" s="8">
        <f>ROUNDUP((PriceRange[[#This Row],[RangeID]]+1)/1000,0)*1000</f>
        <v>2000</v>
      </c>
    </row>
    <row r="1237" spans="1:7" x14ac:dyDescent="0.25">
      <c r="A1237">
        <f t="shared" si="19"/>
        <v>1235</v>
      </c>
      <c r="B1237" t="str">
        <f>"&lt;"&amp;ROUNDUP((PriceRange[[#This Row],[RangeID]]+1)/10,0)*10</f>
        <v>&lt;1240</v>
      </c>
      <c r="C1237" t="str">
        <f>"&lt;"&amp;ROUNDUP((PriceRange[[#This Row],[RangeID]]+1)/100,0)*100</f>
        <v>&lt;1300</v>
      </c>
      <c r="D1237" t="str">
        <f>"&lt;"&amp;ROUNDUP((PriceRange[[#This Row],[RangeID]]+1)/1000,0)*1000</f>
        <v>&lt;2000</v>
      </c>
      <c r="E1237" s="8">
        <f>ROUNDUP((PriceRange[[#This Row],[RangeID]]+1)/10,0)*10</f>
        <v>1240</v>
      </c>
      <c r="F1237" s="8">
        <f>ROUNDUP((PriceRange[[#This Row],[RangeID]]+1)/100,0)*100</f>
        <v>1300</v>
      </c>
      <c r="G1237" s="8">
        <f>ROUNDUP((PriceRange[[#This Row],[RangeID]]+1)/1000,0)*1000</f>
        <v>2000</v>
      </c>
    </row>
    <row r="1238" spans="1:7" x14ac:dyDescent="0.25">
      <c r="A1238">
        <f t="shared" si="19"/>
        <v>1236</v>
      </c>
      <c r="B1238" t="str">
        <f>"&lt;"&amp;ROUNDUP((PriceRange[[#This Row],[RangeID]]+1)/10,0)*10</f>
        <v>&lt;1240</v>
      </c>
      <c r="C1238" t="str">
        <f>"&lt;"&amp;ROUNDUP((PriceRange[[#This Row],[RangeID]]+1)/100,0)*100</f>
        <v>&lt;1300</v>
      </c>
      <c r="D1238" t="str">
        <f>"&lt;"&amp;ROUNDUP((PriceRange[[#This Row],[RangeID]]+1)/1000,0)*1000</f>
        <v>&lt;2000</v>
      </c>
      <c r="E1238" s="8">
        <f>ROUNDUP((PriceRange[[#This Row],[RangeID]]+1)/10,0)*10</f>
        <v>1240</v>
      </c>
      <c r="F1238" s="8">
        <f>ROUNDUP((PriceRange[[#This Row],[RangeID]]+1)/100,0)*100</f>
        <v>1300</v>
      </c>
      <c r="G1238" s="8">
        <f>ROUNDUP((PriceRange[[#This Row],[RangeID]]+1)/1000,0)*1000</f>
        <v>2000</v>
      </c>
    </row>
    <row r="1239" spans="1:7" x14ac:dyDescent="0.25">
      <c r="A1239">
        <f t="shared" si="19"/>
        <v>1237</v>
      </c>
      <c r="B1239" t="str">
        <f>"&lt;"&amp;ROUNDUP((PriceRange[[#This Row],[RangeID]]+1)/10,0)*10</f>
        <v>&lt;1240</v>
      </c>
      <c r="C1239" t="str">
        <f>"&lt;"&amp;ROUNDUP((PriceRange[[#This Row],[RangeID]]+1)/100,0)*100</f>
        <v>&lt;1300</v>
      </c>
      <c r="D1239" t="str">
        <f>"&lt;"&amp;ROUNDUP((PriceRange[[#This Row],[RangeID]]+1)/1000,0)*1000</f>
        <v>&lt;2000</v>
      </c>
      <c r="E1239" s="8">
        <f>ROUNDUP((PriceRange[[#This Row],[RangeID]]+1)/10,0)*10</f>
        <v>1240</v>
      </c>
      <c r="F1239" s="8">
        <f>ROUNDUP((PriceRange[[#This Row],[RangeID]]+1)/100,0)*100</f>
        <v>1300</v>
      </c>
      <c r="G1239" s="8">
        <f>ROUNDUP((PriceRange[[#This Row],[RangeID]]+1)/1000,0)*1000</f>
        <v>2000</v>
      </c>
    </row>
    <row r="1240" spans="1:7" x14ac:dyDescent="0.25">
      <c r="A1240">
        <f t="shared" si="19"/>
        <v>1238</v>
      </c>
      <c r="B1240" t="str">
        <f>"&lt;"&amp;ROUNDUP((PriceRange[[#This Row],[RangeID]]+1)/10,0)*10</f>
        <v>&lt;1240</v>
      </c>
      <c r="C1240" t="str">
        <f>"&lt;"&amp;ROUNDUP((PriceRange[[#This Row],[RangeID]]+1)/100,0)*100</f>
        <v>&lt;1300</v>
      </c>
      <c r="D1240" t="str">
        <f>"&lt;"&amp;ROUNDUP((PriceRange[[#This Row],[RangeID]]+1)/1000,0)*1000</f>
        <v>&lt;2000</v>
      </c>
      <c r="E1240" s="8">
        <f>ROUNDUP((PriceRange[[#This Row],[RangeID]]+1)/10,0)*10</f>
        <v>1240</v>
      </c>
      <c r="F1240" s="8">
        <f>ROUNDUP((PriceRange[[#This Row],[RangeID]]+1)/100,0)*100</f>
        <v>1300</v>
      </c>
      <c r="G1240" s="8">
        <f>ROUNDUP((PriceRange[[#This Row],[RangeID]]+1)/1000,0)*1000</f>
        <v>2000</v>
      </c>
    </row>
    <row r="1241" spans="1:7" x14ac:dyDescent="0.25">
      <c r="A1241">
        <f t="shared" si="19"/>
        <v>1239</v>
      </c>
      <c r="B1241" t="str">
        <f>"&lt;"&amp;ROUNDUP((PriceRange[[#This Row],[RangeID]]+1)/10,0)*10</f>
        <v>&lt;1240</v>
      </c>
      <c r="C1241" t="str">
        <f>"&lt;"&amp;ROUNDUP((PriceRange[[#This Row],[RangeID]]+1)/100,0)*100</f>
        <v>&lt;1300</v>
      </c>
      <c r="D1241" t="str">
        <f>"&lt;"&amp;ROUNDUP((PriceRange[[#This Row],[RangeID]]+1)/1000,0)*1000</f>
        <v>&lt;2000</v>
      </c>
      <c r="E1241" s="8">
        <f>ROUNDUP((PriceRange[[#This Row],[RangeID]]+1)/10,0)*10</f>
        <v>1240</v>
      </c>
      <c r="F1241" s="8">
        <f>ROUNDUP((PriceRange[[#This Row],[RangeID]]+1)/100,0)*100</f>
        <v>1300</v>
      </c>
      <c r="G1241" s="8">
        <f>ROUNDUP((PriceRange[[#This Row],[RangeID]]+1)/1000,0)*1000</f>
        <v>2000</v>
      </c>
    </row>
    <row r="1242" spans="1:7" x14ac:dyDescent="0.25">
      <c r="A1242">
        <f t="shared" si="19"/>
        <v>1240</v>
      </c>
      <c r="B1242" t="str">
        <f>"&lt;"&amp;ROUNDUP((PriceRange[[#This Row],[RangeID]]+1)/10,0)*10</f>
        <v>&lt;1250</v>
      </c>
      <c r="C1242" t="str">
        <f>"&lt;"&amp;ROUNDUP((PriceRange[[#This Row],[RangeID]]+1)/100,0)*100</f>
        <v>&lt;1300</v>
      </c>
      <c r="D1242" t="str">
        <f>"&lt;"&amp;ROUNDUP((PriceRange[[#This Row],[RangeID]]+1)/1000,0)*1000</f>
        <v>&lt;2000</v>
      </c>
      <c r="E1242" s="8">
        <f>ROUNDUP((PriceRange[[#This Row],[RangeID]]+1)/10,0)*10</f>
        <v>1250</v>
      </c>
      <c r="F1242" s="8">
        <f>ROUNDUP((PriceRange[[#This Row],[RangeID]]+1)/100,0)*100</f>
        <v>1300</v>
      </c>
      <c r="G1242" s="8">
        <f>ROUNDUP((PriceRange[[#This Row],[RangeID]]+1)/1000,0)*1000</f>
        <v>2000</v>
      </c>
    </row>
    <row r="1243" spans="1:7" x14ac:dyDescent="0.25">
      <c r="A1243">
        <f t="shared" si="19"/>
        <v>1241</v>
      </c>
      <c r="B1243" t="str">
        <f>"&lt;"&amp;ROUNDUP((PriceRange[[#This Row],[RangeID]]+1)/10,0)*10</f>
        <v>&lt;1250</v>
      </c>
      <c r="C1243" t="str">
        <f>"&lt;"&amp;ROUNDUP((PriceRange[[#This Row],[RangeID]]+1)/100,0)*100</f>
        <v>&lt;1300</v>
      </c>
      <c r="D1243" t="str">
        <f>"&lt;"&amp;ROUNDUP((PriceRange[[#This Row],[RangeID]]+1)/1000,0)*1000</f>
        <v>&lt;2000</v>
      </c>
      <c r="E1243" s="8">
        <f>ROUNDUP((PriceRange[[#This Row],[RangeID]]+1)/10,0)*10</f>
        <v>1250</v>
      </c>
      <c r="F1243" s="8">
        <f>ROUNDUP((PriceRange[[#This Row],[RangeID]]+1)/100,0)*100</f>
        <v>1300</v>
      </c>
      <c r="G1243" s="8">
        <f>ROUNDUP((PriceRange[[#This Row],[RangeID]]+1)/1000,0)*1000</f>
        <v>2000</v>
      </c>
    </row>
    <row r="1244" spans="1:7" x14ac:dyDescent="0.25">
      <c r="A1244">
        <f t="shared" si="19"/>
        <v>1242</v>
      </c>
      <c r="B1244" t="str">
        <f>"&lt;"&amp;ROUNDUP((PriceRange[[#This Row],[RangeID]]+1)/10,0)*10</f>
        <v>&lt;1250</v>
      </c>
      <c r="C1244" t="str">
        <f>"&lt;"&amp;ROUNDUP((PriceRange[[#This Row],[RangeID]]+1)/100,0)*100</f>
        <v>&lt;1300</v>
      </c>
      <c r="D1244" t="str">
        <f>"&lt;"&amp;ROUNDUP((PriceRange[[#This Row],[RangeID]]+1)/1000,0)*1000</f>
        <v>&lt;2000</v>
      </c>
      <c r="E1244" s="8">
        <f>ROUNDUP((PriceRange[[#This Row],[RangeID]]+1)/10,0)*10</f>
        <v>1250</v>
      </c>
      <c r="F1244" s="8">
        <f>ROUNDUP((PriceRange[[#This Row],[RangeID]]+1)/100,0)*100</f>
        <v>1300</v>
      </c>
      <c r="G1244" s="8">
        <f>ROUNDUP((PriceRange[[#This Row],[RangeID]]+1)/1000,0)*1000</f>
        <v>2000</v>
      </c>
    </row>
    <row r="1245" spans="1:7" x14ac:dyDescent="0.25">
      <c r="A1245">
        <f t="shared" si="19"/>
        <v>1243</v>
      </c>
      <c r="B1245" t="str">
        <f>"&lt;"&amp;ROUNDUP((PriceRange[[#This Row],[RangeID]]+1)/10,0)*10</f>
        <v>&lt;1250</v>
      </c>
      <c r="C1245" t="str">
        <f>"&lt;"&amp;ROUNDUP((PriceRange[[#This Row],[RangeID]]+1)/100,0)*100</f>
        <v>&lt;1300</v>
      </c>
      <c r="D1245" t="str">
        <f>"&lt;"&amp;ROUNDUP((PriceRange[[#This Row],[RangeID]]+1)/1000,0)*1000</f>
        <v>&lt;2000</v>
      </c>
      <c r="E1245" s="8">
        <f>ROUNDUP((PriceRange[[#This Row],[RangeID]]+1)/10,0)*10</f>
        <v>1250</v>
      </c>
      <c r="F1245" s="8">
        <f>ROUNDUP((PriceRange[[#This Row],[RangeID]]+1)/100,0)*100</f>
        <v>1300</v>
      </c>
      <c r="G1245" s="8">
        <f>ROUNDUP((PriceRange[[#This Row],[RangeID]]+1)/1000,0)*1000</f>
        <v>2000</v>
      </c>
    </row>
    <row r="1246" spans="1:7" x14ac:dyDescent="0.25">
      <c r="A1246">
        <f t="shared" si="19"/>
        <v>1244</v>
      </c>
      <c r="B1246" t="str">
        <f>"&lt;"&amp;ROUNDUP((PriceRange[[#This Row],[RangeID]]+1)/10,0)*10</f>
        <v>&lt;1250</v>
      </c>
      <c r="C1246" t="str">
        <f>"&lt;"&amp;ROUNDUP((PriceRange[[#This Row],[RangeID]]+1)/100,0)*100</f>
        <v>&lt;1300</v>
      </c>
      <c r="D1246" t="str">
        <f>"&lt;"&amp;ROUNDUP((PriceRange[[#This Row],[RangeID]]+1)/1000,0)*1000</f>
        <v>&lt;2000</v>
      </c>
      <c r="E1246" s="8">
        <f>ROUNDUP((PriceRange[[#This Row],[RangeID]]+1)/10,0)*10</f>
        <v>1250</v>
      </c>
      <c r="F1246" s="8">
        <f>ROUNDUP((PriceRange[[#This Row],[RangeID]]+1)/100,0)*100</f>
        <v>1300</v>
      </c>
      <c r="G1246" s="8">
        <f>ROUNDUP((PriceRange[[#This Row],[RangeID]]+1)/1000,0)*1000</f>
        <v>2000</v>
      </c>
    </row>
    <row r="1247" spans="1:7" x14ac:dyDescent="0.25">
      <c r="A1247">
        <f t="shared" si="19"/>
        <v>1245</v>
      </c>
      <c r="B1247" t="str">
        <f>"&lt;"&amp;ROUNDUP((PriceRange[[#This Row],[RangeID]]+1)/10,0)*10</f>
        <v>&lt;1250</v>
      </c>
      <c r="C1247" t="str">
        <f>"&lt;"&amp;ROUNDUP((PriceRange[[#This Row],[RangeID]]+1)/100,0)*100</f>
        <v>&lt;1300</v>
      </c>
      <c r="D1247" t="str">
        <f>"&lt;"&amp;ROUNDUP((PriceRange[[#This Row],[RangeID]]+1)/1000,0)*1000</f>
        <v>&lt;2000</v>
      </c>
      <c r="E1247" s="8">
        <f>ROUNDUP((PriceRange[[#This Row],[RangeID]]+1)/10,0)*10</f>
        <v>1250</v>
      </c>
      <c r="F1247" s="8">
        <f>ROUNDUP((PriceRange[[#This Row],[RangeID]]+1)/100,0)*100</f>
        <v>1300</v>
      </c>
      <c r="G1247" s="8">
        <f>ROUNDUP((PriceRange[[#This Row],[RangeID]]+1)/1000,0)*1000</f>
        <v>2000</v>
      </c>
    </row>
    <row r="1248" spans="1:7" x14ac:dyDescent="0.25">
      <c r="A1248">
        <f t="shared" si="19"/>
        <v>1246</v>
      </c>
      <c r="B1248" t="str">
        <f>"&lt;"&amp;ROUNDUP((PriceRange[[#This Row],[RangeID]]+1)/10,0)*10</f>
        <v>&lt;1250</v>
      </c>
      <c r="C1248" t="str">
        <f>"&lt;"&amp;ROUNDUP((PriceRange[[#This Row],[RangeID]]+1)/100,0)*100</f>
        <v>&lt;1300</v>
      </c>
      <c r="D1248" t="str">
        <f>"&lt;"&amp;ROUNDUP((PriceRange[[#This Row],[RangeID]]+1)/1000,0)*1000</f>
        <v>&lt;2000</v>
      </c>
      <c r="E1248" s="8">
        <f>ROUNDUP((PriceRange[[#This Row],[RangeID]]+1)/10,0)*10</f>
        <v>1250</v>
      </c>
      <c r="F1248" s="8">
        <f>ROUNDUP((PriceRange[[#This Row],[RangeID]]+1)/100,0)*100</f>
        <v>1300</v>
      </c>
      <c r="G1248" s="8">
        <f>ROUNDUP((PriceRange[[#This Row],[RangeID]]+1)/1000,0)*1000</f>
        <v>2000</v>
      </c>
    </row>
    <row r="1249" spans="1:7" x14ac:dyDescent="0.25">
      <c r="A1249">
        <f t="shared" si="19"/>
        <v>1247</v>
      </c>
      <c r="B1249" t="str">
        <f>"&lt;"&amp;ROUNDUP((PriceRange[[#This Row],[RangeID]]+1)/10,0)*10</f>
        <v>&lt;1250</v>
      </c>
      <c r="C1249" t="str">
        <f>"&lt;"&amp;ROUNDUP((PriceRange[[#This Row],[RangeID]]+1)/100,0)*100</f>
        <v>&lt;1300</v>
      </c>
      <c r="D1249" t="str">
        <f>"&lt;"&amp;ROUNDUP((PriceRange[[#This Row],[RangeID]]+1)/1000,0)*1000</f>
        <v>&lt;2000</v>
      </c>
      <c r="E1249" s="8">
        <f>ROUNDUP((PriceRange[[#This Row],[RangeID]]+1)/10,0)*10</f>
        <v>1250</v>
      </c>
      <c r="F1249" s="8">
        <f>ROUNDUP((PriceRange[[#This Row],[RangeID]]+1)/100,0)*100</f>
        <v>1300</v>
      </c>
      <c r="G1249" s="8">
        <f>ROUNDUP((PriceRange[[#This Row],[RangeID]]+1)/1000,0)*1000</f>
        <v>2000</v>
      </c>
    </row>
    <row r="1250" spans="1:7" x14ac:dyDescent="0.25">
      <c r="A1250">
        <f t="shared" si="19"/>
        <v>1248</v>
      </c>
      <c r="B1250" t="str">
        <f>"&lt;"&amp;ROUNDUP((PriceRange[[#This Row],[RangeID]]+1)/10,0)*10</f>
        <v>&lt;1250</v>
      </c>
      <c r="C1250" t="str">
        <f>"&lt;"&amp;ROUNDUP((PriceRange[[#This Row],[RangeID]]+1)/100,0)*100</f>
        <v>&lt;1300</v>
      </c>
      <c r="D1250" t="str">
        <f>"&lt;"&amp;ROUNDUP((PriceRange[[#This Row],[RangeID]]+1)/1000,0)*1000</f>
        <v>&lt;2000</v>
      </c>
      <c r="E1250" s="8">
        <f>ROUNDUP((PriceRange[[#This Row],[RangeID]]+1)/10,0)*10</f>
        <v>1250</v>
      </c>
      <c r="F1250" s="8">
        <f>ROUNDUP((PriceRange[[#This Row],[RangeID]]+1)/100,0)*100</f>
        <v>1300</v>
      </c>
      <c r="G1250" s="8">
        <f>ROUNDUP((PriceRange[[#This Row],[RangeID]]+1)/1000,0)*1000</f>
        <v>2000</v>
      </c>
    </row>
    <row r="1251" spans="1:7" x14ac:dyDescent="0.25">
      <c r="A1251">
        <f t="shared" si="19"/>
        <v>1249</v>
      </c>
      <c r="B1251" t="str">
        <f>"&lt;"&amp;ROUNDUP((PriceRange[[#This Row],[RangeID]]+1)/10,0)*10</f>
        <v>&lt;1250</v>
      </c>
      <c r="C1251" t="str">
        <f>"&lt;"&amp;ROUNDUP((PriceRange[[#This Row],[RangeID]]+1)/100,0)*100</f>
        <v>&lt;1300</v>
      </c>
      <c r="D1251" t="str">
        <f>"&lt;"&amp;ROUNDUP((PriceRange[[#This Row],[RangeID]]+1)/1000,0)*1000</f>
        <v>&lt;2000</v>
      </c>
      <c r="E1251" s="8">
        <f>ROUNDUP((PriceRange[[#This Row],[RangeID]]+1)/10,0)*10</f>
        <v>1250</v>
      </c>
      <c r="F1251" s="8">
        <f>ROUNDUP((PriceRange[[#This Row],[RangeID]]+1)/100,0)*100</f>
        <v>1300</v>
      </c>
      <c r="G1251" s="8">
        <f>ROUNDUP((PriceRange[[#This Row],[RangeID]]+1)/1000,0)*1000</f>
        <v>2000</v>
      </c>
    </row>
    <row r="1252" spans="1:7" x14ac:dyDescent="0.25">
      <c r="A1252">
        <f t="shared" si="19"/>
        <v>1250</v>
      </c>
      <c r="B1252" t="str">
        <f>"&lt;"&amp;ROUNDUP((PriceRange[[#This Row],[RangeID]]+1)/10,0)*10</f>
        <v>&lt;1260</v>
      </c>
      <c r="C1252" t="str">
        <f>"&lt;"&amp;ROUNDUP((PriceRange[[#This Row],[RangeID]]+1)/100,0)*100</f>
        <v>&lt;1300</v>
      </c>
      <c r="D1252" t="str">
        <f>"&lt;"&amp;ROUNDUP((PriceRange[[#This Row],[RangeID]]+1)/1000,0)*1000</f>
        <v>&lt;2000</v>
      </c>
      <c r="E1252" s="8">
        <f>ROUNDUP((PriceRange[[#This Row],[RangeID]]+1)/10,0)*10</f>
        <v>1260</v>
      </c>
      <c r="F1252" s="8">
        <f>ROUNDUP((PriceRange[[#This Row],[RangeID]]+1)/100,0)*100</f>
        <v>1300</v>
      </c>
      <c r="G1252" s="8">
        <f>ROUNDUP((PriceRange[[#This Row],[RangeID]]+1)/1000,0)*1000</f>
        <v>2000</v>
      </c>
    </row>
    <row r="1253" spans="1:7" x14ac:dyDescent="0.25">
      <c r="A1253">
        <f t="shared" si="19"/>
        <v>1251</v>
      </c>
      <c r="B1253" t="str">
        <f>"&lt;"&amp;ROUNDUP((PriceRange[[#This Row],[RangeID]]+1)/10,0)*10</f>
        <v>&lt;1260</v>
      </c>
      <c r="C1253" t="str">
        <f>"&lt;"&amp;ROUNDUP((PriceRange[[#This Row],[RangeID]]+1)/100,0)*100</f>
        <v>&lt;1300</v>
      </c>
      <c r="D1253" t="str">
        <f>"&lt;"&amp;ROUNDUP((PriceRange[[#This Row],[RangeID]]+1)/1000,0)*1000</f>
        <v>&lt;2000</v>
      </c>
      <c r="E1253" s="8">
        <f>ROUNDUP((PriceRange[[#This Row],[RangeID]]+1)/10,0)*10</f>
        <v>1260</v>
      </c>
      <c r="F1253" s="8">
        <f>ROUNDUP((PriceRange[[#This Row],[RangeID]]+1)/100,0)*100</f>
        <v>1300</v>
      </c>
      <c r="G1253" s="8">
        <f>ROUNDUP((PriceRange[[#This Row],[RangeID]]+1)/1000,0)*1000</f>
        <v>2000</v>
      </c>
    </row>
    <row r="1254" spans="1:7" x14ac:dyDescent="0.25">
      <c r="A1254">
        <f t="shared" si="19"/>
        <v>1252</v>
      </c>
      <c r="B1254" t="str">
        <f>"&lt;"&amp;ROUNDUP((PriceRange[[#This Row],[RangeID]]+1)/10,0)*10</f>
        <v>&lt;1260</v>
      </c>
      <c r="C1254" t="str">
        <f>"&lt;"&amp;ROUNDUP((PriceRange[[#This Row],[RangeID]]+1)/100,0)*100</f>
        <v>&lt;1300</v>
      </c>
      <c r="D1254" t="str">
        <f>"&lt;"&amp;ROUNDUP((PriceRange[[#This Row],[RangeID]]+1)/1000,0)*1000</f>
        <v>&lt;2000</v>
      </c>
      <c r="E1254" s="8">
        <f>ROUNDUP((PriceRange[[#This Row],[RangeID]]+1)/10,0)*10</f>
        <v>1260</v>
      </c>
      <c r="F1254" s="8">
        <f>ROUNDUP((PriceRange[[#This Row],[RangeID]]+1)/100,0)*100</f>
        <v>1300</v>
      </c>
      <c r="G1254" s="8">
        <f>ROUNDUP((PriceRange[[#This Row],[RangeID]]+1)/1000,0)*1000</f>
        <v>2000</v>
      </c>
    </row>
    <row r="1255" spans="1:7" x14ac:dyDescent="0.25">
      <c r="A1255">
        <f t="shared" si="19"/>
        <v>1253</v>
      </c>
      <c r="B1255" t="str">
        <f>"&lt;"&amp;ROUNDUP((PriceRange[[#This Row],[RangeID]]+1)/10,0)*10</f>
        <v>&lt;1260</v>
      </c>
      <c r="C1255" t="str">
        <f>"&lt;"&amp;ROUNDUP((PriceRange[[#This Row],[RangeID]]+1)/100,0)*100</f>
        <v>&lt;1300</v>
      </c>
      <c r="D1255" t="str">
        <f>"&lt;"&amp;ROUNDUP((PriceRange[[#This Row],[RangeID]]+1)/1000,0)*1000</f>
        <v>&lt;2000</v>
      </c>
      <c r="E1255" s="8">
        <f>ROUNDUP((PriceRange[[#This Row],[RangeID]]+1)/10,0)*10</f>
        <v>1260</v>
      </c>
      <c r="F1255" s="8">
        <f>ROUNDUP((PriceRange[[#This Row],[RangeID]]+1)/100,0)*100</f>
        <v>1300</v>
      </c>
      <c r="G1255" s="8">
        <f>ROUNDUP((PriceRange[[#This Row],[RangeID]]+1)/1000,0)*1000</f>
        <v>2000</v>
      </c>
    </row>
    <row r="1256" spans="1:7" x14ac:dyDescent="0.25">
      <c r="A1256">
        <f t="shared" si="19"/>
        <v>1254</v>
      </c>
      <c r="B1256" t="str">
        <f>"&lt;"&amp;ROUNDUP((PriceRange[[#This Row],[RangeID]]+1)/10,0)*10</f>
        <v>&lt;1260</v>
      </c>
      <c r="C1256" t="str">
        <f>"&lt;"&amp;ROUNDUP((PriceRange[[#This Row],[RangeID]]+1)/100,0)*100</f>
        <v>&lt;1300</v>
      </c>
      <c r="D1256" t="str">
        <f>"&lt;"&amp;ROUNDUP((PriceRange[[#This Row],[RangeID]]+1)/1000,0)*1000</f>
        <v>&lt;2000</v>
      </c>
      <c r="E1256" s="8">
        <f>ROUNDUP((PriceRange[[#This Row],[RangeID]]+1)/10,0)*10</f>
        <v>1260</v>
      </c>
      <c r="F1256" s="8">
        <f>ROUNDUP((PriceRange[[#This Row],[RangeID]]+1)/100,0)*100</f>
        <v>1300</v>
      </c>
      <c r="G1256" s="8">
        <f>ROUNDUP((PriceRange[[#This Row],[RangeID]]+1)/1000,0)*1000</f>
        <v>2000</v>
      </c>
    </row>
    <row r="1257" spans="1:7" x14ac:dyDescent="0.25">
      <c r="A1257">
        <f t="shared" si="19"/>
        <v>1255</v>
      </c>
      <c r="B1257" t="str">
        <f>"&lt;"&amp;ROUNDUP((PriceRange[[#This Row],[RangeID]]+1)/10,0)*10</f>
        <v>&lt;1260</v>
      </c>
      <c r="C1257" t="str">
        <f>"&lt;"&amp;ROUNDUP((PriceRange[[#This Row],[RangeID]]+1)/100,0)*100</f>
        <v>&lt;1300</v>
      </c>
      <c r="D1257" t="str">
        <f>"&lt;"&amp;ROUNDUP((PriceRange[[#This Row],[RangeID]]+1)/1000,0)*1000</f>
        <v>&lt;2000</v>
      </c>
      <c r="E1257" s="8">
        <f>ROUNDUP((PriceRange[[#This Row],[RangeID]]+1)/10,0)*10</f>
        <v>1260</v>
      </c>
      <c r="F1257" s="8">
        <f>ROUNDUP((PriceRange[[#This Row],[RangeID]]+1)/100,0)*100</f>
        <v>1300</v>
      </c>
      <c r="G1257" s="8">
        <f>ROUNDUP((PriceRange[[#This Row],[RangeID]]+1)/1000,0)*1000</f>
        <v>2000</v>
      </c>
    </row>
    <row r="1258" spans="1:7" x14ac:dyDescent="0.25">
      <c r="A1258">
        <f t="shared" si="19"/>
        <v>1256</v>
      </c>
      <c r="B1258" t="str">
        <f>"&lt;"&amp;ROUNDUP((PriceRange[[#This Row],[RangeID]]+1)/10,0)*10</f>
        <v>&lt;1260</v>
      </c>
      <c r="C1258" t="str">
        <f>"&lt;"&amp;ROUNDUP((PriceRange[[#This Row],[RangeID]]+1)/100,0)*100</f>
        <v>&lt;1300</v>
      </c>
      <c r="D1258" t="str">
        <f>"&lt;"&amp;ROUNDUP((PriceRange[[#This Row],[RangeID]]+1)/1000,0)*1000</f>
        <v>&lt;2000</v>
      </c>
      <c r="E1258" s="8">
        <f>ROUNDUP((PriceRange[[#This Row],[RangeID]]+1)/10,0)*10</f>
        <v>1260</v>
      </c>
      <c r="F1258" s="8">
        <f>ROUNDUP((PriceRange[[#This Row],[RangeID]]+1)/100,0)*100</f>
        <v>1300</v>
      </c>
      <c r="G1258" s="8">
        <f>ROUNDUP((PriceRange[[#This Row],[RangeID]]+1)/1000,0)*1000</f>
        <v>2000</v>
      </c>
    </row>
    <row r="1259" spans="1:7" x14ac:dyDescent="0.25">
      <c r="A1259">
        <f t="shared" si="19"/>
        <v>1257</v>
      </c>
      <c r="B1259" t="str">
        <f>"&lt;"&amp;ROUNDUP((PriceRange[[#This Row],[RangeID]]+1)/10,0)*10</f>
        <v>&lt;1260</v>
      </c>
      <c r="C1259" t="str">
        <f>"&lt;"&amp;ROUNDUP((PriceRange[[#This Row],[RangeID]]+1)/100,0)*100</f>
        <v>&lt;1300</v>
      </c>
      <c r="D1259" t="str">
        <f>"&lt;"&amp;ROUNDUP((PriceRange[[#This Row],[RangeID]]+1)/1000,0)*1000</f>
        <v>&lt;2000</v>
      </c>
      <c r="E1259" s="8">
        <f>ROUNDUP((PriceRange[[#This Row],[RangeID]]+1)/10,0)*10</f>
        <v>1260</v>
      </c>
      <c r="F1259" s="8">
        <f>ROUNDUP((PriceRange[[#This Row],[RangeID]]+1)/100,0)*100</f>
        <v>1300</v>
      </c>
      <c r="G1259" s="8">
        <f>ROUNDUP((PriceRange[[#This Row],[RangeID]]+1)/1000,0)*1000</f>
        <v>2000</v>
      </c>
    </row>
    <row r="1260" spans="1:7" x14ac:dyDescent="0.25">
      <c r="A1260">
        <f t="shared" si="19"/>
        <v>1258</v>
      </c>
      <c r="B1260" t="str">
        <f>"&lt;"&amp;ROUNDUP((PriceRange[[#This Row],[RangeID]]+1)/10,0)*10</f>
        <v>&lt;1260</v>
      </c>
      <c r="C1260" t="str">
        <f>"&lt;"&amp;ROUNDUP((PriceRange[[#This Row],[RangeID]]+1)/100,0)*100</f>
        <v>&lt;1300</v>
      </c>
      <c r="D1260" t="str">
        <f>"&lt;"&amp;ROUNDUP((PriceRange[[#This Row],[RangeID]]+1)/1000,0)*1000</f>
        <v>&lt;2000</v>
      </c>
      <c r="E1260" s="8">
        <f>ROUNDUP((PriceRange[[#This Row],[RangeID]]+1)/10,0)*10</f>
        <v>1260</v>
      </c>
      <c r="F1260" s="8">
        <f>ROUNDUP((PriceRange[[#This Row],[RangeID]]+1)/100,0)*100</f>
        <v>1300</v>
      </c>
      <c r="G1260" s="8">
        <f>ROUNDUP((PriceRange[[#This Row],[RangeID]]+1)/1000,0)*1000</f>
        <v>2000</v>
      </c>
    </row>
    <row r="1261" spans="1:7" x14ac:dyDescent="0.25">
      <c r="A1261">
        <f t="shared" si="19"/>
        <v>1259</v>
      </c>
      <c r="B1261" t="str">
        <f>"&lt;"&amp;ROUNDUP((PriceRange[[#This Row],[RangeID]]+1)/10,0)*10</f>
        <v>&lt;1260</v>
      </c>
      <c r="C1261" t="str">
        <f>"&lt;"&amp;ROUNDUP((PriceRange[[#This Row],[RangeID]]+1)/100,0)*100</f>
        <v>&lt;1300</v>
      </c>
      <c r="D1261" t="str">
        <f>"&lt;"&amp;ROUNDUP((PriceRange[[#This Row],[RangeID]]+1)/1000,0)*1000</f>
        <v>&lt;2000</v>
      </c>
      <c r="E1261" s="8">
        <f>ROUNDUP((PriceRange[[#This Row],[RangeID]]+1)/10,0)*10</f>
        <v>1260</v>
      </c>
      <c r="F1261" s="8">
        <f>ROUNDUP((PriceRange[[#This Row],[RangeID]]+1)/100,0)*100</f>
        <v>1300</v>
      </c>
      <c r="G1261" s="8">
        <f>ROUNDUP((PriceRange[[#This Row],[RangeID]]+1)/1000,0)*1000</f>
        <v>2000</v>
      </c>
    </row>
    <row r="1262" spans="1:7" x14ac:dyDescent="0.25">
      <c r="A1262">
        <f t="shared" si="19"/>
        <v>1260</v>
      </c>
      <c r="B1262" t="str">
        <f>"&lt;"&amp;ROUNDUP((PriceRange[[#This Row],[RangeID]]+1)/10,0)*10</f>
        <v>&lt;1270</v>
      </c>
      <c r="C1262" t="str">
        <f>"&lt;"&amp;ROUNDUP((PriceRange[[#This Row],[RangeID]]+1)/100,0)*100</f>
        <v>&lt;1300</v>
      </c>
      <c r="D1262" t="str">
        <f>"&lt;"&amp;ROUNDUP((PriceRange[[#This Row],[RangeID]]+1)/1000,0)*1000</f>
        <v>&lt;2000</v>
      </c>
      <c r="E1262" s="8">
        <f>ROUNDUP((PriceRange[[#This Row],[RangeID]]+1)/10,0)*10</f>
        <v>1270</v>
      </c>
      <c r="F1262" s="8">
        <f>ROUNDUP((PriceRange[[#This Row],[RangeID]]+1)/100,0)*100</f>
        <v>1300</v>
      </c>
      <c r="G1262" s="8">
        <f>ROUNDUP((PriceRange[[#This Row],[RangeID]]+1)/1000,0)*1000</f>
        <v>2000</v>
      </c>
    </row>
    <row r="1263" spans="1:7" x14ac:dyDescent="0.25">
      <c r="A1263">
        <f t="shared" si="19"/>
        <v>1261</v>
      </c>
      <c r="B1263" t="str">
        <f>"&lt;"&amp;ROUNDUP((PriceRange[[#This Row],[RangeID]]+1)/10,0)*10</f>
        <v>&lt;1270</v>
      </c>
      <c r="C1263" t="str">
        <f>"&lt;"&amp;ROUNDUP((PriceRange[[#This Row],[RangeID]]+1)/100,0)*100</f>
        <v>&lt;1300</v>
      </c>
      <c r="D1263" t="str">
        <f>"&lt;"&amp;ROUNDUP((PriceRange[[#This Row],[RangeID]]+1)/1000,0)*1000</f>
        <v>&lt;2000</v>
      </c>
      <c r="E1263" s="8">
        <f>ROUNDUP((PriceRange[[#This Row],[RangeID]]+1)/10,0)*10</f>
        <v>1270</v>
      </c>
      <c r="F1263" s="8">
        <f>ROUNDUP((PriceRange[[#This Row],[RangeID]]+1)/100,0)*100</f>
        <v>1300</v>
      </c>
      <c r="G1263" s="8">
        <f>ROUNDUP((PriceRange[[#This Row],[RangeID]]+1)/1000,0)*1000</f>
        <v>2000</v>
      </c>
    </row>
    <row r="1264" spans="1:7" x14ac:dyDescent="0.25">
      <c r="A1264">
        <f t="shared" si="19"/>
        <v>1262</v>
      </c>
      <c r="B1264" t="str">
        <f>"&lt;"&amp;ROUNDUP((PriceRange[[#This Row],[RangeID]]+1)/10,0)*10</f>
        <v>&lt;1270</v>
      </c>
      <c r="C1264" t="str">
        <f>"&lt;"&amp;ROUNDUP((PriceRange[[#This Row],[RangeID]]+1)/100,0)*100</f>
        <v>&lt;1300</v>
      </c>
      <c r="D1264" t="str">
        <f>"&lt;"&amp;ROUNDUP((PriceRange[[#This Row],[RangeID]]+1)/1000,0)*1000</f>
        <v>&lt;2000</v>
      </c>
      <c r="E1264" s="8">
        <f>ROUNDUP((PriceRange[[#This Row],[RangeID]]+1)/10,0)*10</f>
        <v>1270</v>
      </c>
      <c r="F1264" s="8">
        <f>ROUNDUP((PriceRange[[#This Row],[RangeID]]+1)/100,0)*100</f>
        <v>1300</v>
      </c>
      <c r="G1264" s="8">
        <f>ROUNDUP((PriceRange[[#This Row],[RangeID]]+1)/1000,0)*1000</f>
        <v>2000</v>
      </c>
    </row>
    <row r="1265" spans="1:7" x14ac:dyDescent="0.25">
      <c r="A1265">
        <f t="shared" si="19"/>
        <v>1263</v>
      </c>
      <c r="B1265" t="str">
        <f>"&lt;"&amp;ROUNDUP((PriceRange[[#This Row],[RangeID]]+1)/10,0)*10</f>
        <v>&lt;1270</v>
      </c>
      <c r="C1265" t="str">
        <f>"&lt;"&amp;ROUNDUP((PriceRange[[#This Row],[RangeID]]+1)/100,0)*100</f>
        <v>&lt;1300</v>
      </c>
      <c r="D1265" t="str">
        <f>"&lt;"&amp;ROUNDUP((PriceRange[[#This Row],[RangeID]]+1)/1000,0)*1000</f>
        <v>&lt;2000</v>
      </c>
      <c r="E1265" s="8">
        <f>ROUNDUP((PriceRange[[#This Row],[RangeID]]+1)/10,0)*10</f>
        <v>1270</v>
      </c>
      <c r="F1265" s="8">
        <f>ROUNDUP((PriceRange[[#This Row],[RangeID]]+1)/100,0)*100</f>
        <v>1300</v>
      </c>
      <c r="G1265" s="8">
        <f>ROUNDUP((PriceRange[[#This Row],[RangeID]]+1)/1000,0)*1000</f>
        <v>2000</v>
      </c>
    </row>
    <row r="1266" spans="1:7" x14ac:dyDescent="0.25">
      <c r="A1266">
        <f t="shared" si="19"/>
        <v>1264</v>
      </c>
      <c r="B1266" t="str">
        <f>"&lt;"&amp;ROUNDUP((PriceRange[[#This Row],[RangeID]]+1)/10,0)*10</f>
        <v>&lt;1270</v>
      </c>
      <c r="C1266" t="str">
        <f>"&lt;"&amp;ROUNDUP((PriceRange[[#This Row],[RangeID]]+1)/100,0)*100</f>
        <v>&lt;1300</v>
      </c>
      <c r="D1266" t="str">
        <f>"&lt;"&amp;ROUNDUP((PriceRange[[#This Row],[RangeID]]+1)/1000,0)*1000</f>
        <v>&lt;2000</v>
      </c>
      <c r="E1266" s="8">
        <f>ROUNDUP((PriceRange[[#This Row],[RangeID]]+1)/10,0)*10</f>
        <v>1270</v>
      </c>
      <c r="F1266" s="8">
        <f>ROUNDUP((PriceRange[[#This Row],[RangeID]]+1)/100,0)*100</f>
        <v>1300</v>
      </c>
      <c r="G1266" s="8">
        <f>ROUNDUP((PriceRange[[#This Row],[RangeID]]+1)/1000,0)*1000</f>
        <v>2000</v>
      </c>
    </row>
    <row r="1267" spans="1:7" x14ac:dyDescent="0.25">
      <c r="A1267">
        <f t="shared" si="19"/>
        <v>1265</v>
      </c>
      <c r="B1267" t="str">
        <f>"&lt;"&amp;ROUNDUP((PriceRange[[#This Row],[RangeID]]+1)/10,0)*10</f>
        <v>&lt;1270</v>
      </c>
      <c r="C1267" t="str">
        <f>"&lt;"&amp;ROUNDUP((PriceRange[[#This Row],[RangeID]]+1)/100,0)*100</f>
        <v>&lt;1300</v>
      </c>
      <c r="D1267" t="str">
        <f>"&lt;"&amp;ROUNDUP((PriceRange[[#This Row],[RangeID]]+1)/1000,0)*1000</f>
        <v>&lt;2000</v>
      </c>
      <c r="E1267" s="8">
        <f>ROUNDUP((PriceRange[[#This Row],[RangeID]]+1)/10,0)*10</f>
        <v>1270</v>
      </c>
      <c r="F1267" s="8">
        <f>ROUNDUP((PriceRange[[#This Row],[RangeID]]+1)/100,0)*100</f>
        <v>1300</v>
      </c>
      <c r="G1267" s="8">
        <f>ROUNDUP((PriceRange[[#This Row],[RangeID]]+1)/1000,0)*1000</f>
        <v>2000</v>
      </c>
    </row>
    <row r="1268" spans="1:7" x14ac:dyDescent="0.25">
      <c r="A1268">
        <f t="shared" si="19"/>
        <v>1266</v>
      </c>
      <c r="B1268" t="str">
        <f>"&lt;"&amp;ROUNDUP((PriceRange[[#This Row],[RangeID]]+1)/10,0)*10</f>
        <v>&lt;1270</v>
      </c>
      <c r="C1268" t="str">
        <f>"&lt;"&amp;ROUNDUP((PriceRange[[#This Row],[RangeID]]+1)/100,0)*100</f>
        <v>&lt;1300</v>
      </c>
      <c r="D1268" t="str">
        <f>"&lt;"&amp;ROUNDUP((PriceRange[[#This Row],[RangeID]]+1)/1000,0)*1000</f>
        <v>&lt;2000</v>
      </c>
      <c r="E1268" s="8">
        <f>ROUNDUP((PriceRange[[#This Row],[RangeID]]+1)/10,0)*10</f>
        <v>1270</v>
      </c>
      <c r="F1268" s="8">
        <f>ROUNDUP((PriceRange[[#This Row],[RangeID]]+1)/100,0)*100</f>
        <v>1300</v>
      </c>
      <c r="G1268" s="8">
        <f>ROUNDUP((PriceRange[[#This Row],[RangeID]]+1)/1000,0)*1000</f>
        <v>2000</v>
      </c>
    </row>
    <row r="1269" spans="1:7" x14ac:dyDescent="0.25">
      <c r="A1269">
        <f t="shared" si="19"/>
        <v>1267</v>
      </c>
      <c r="B1269" t="str">
        <f>"&lt;"&amp;ROUNDUP((PriceRange[[#This Row],[RangeID]]+1)/10,0)*10</f>
        <v>&lt;1270</v>
      </c>
      <c r="C1269" t="str">
        <f>"&lt;"&amp;ROUNDUP((PriceRange[[#This Row],[RangeID]]+1)/100,0)*100</f>
        <v>&lt;1300</v>
      </c>
      <c r="D1269" t="str">
        <f>"&lt;"&amp;ROUNDUP((PriceRange[[#This Row],[RangeID]]+1)/1000,0)*1000</f>
        <v>&lt;2000</v>
      </c>
      <c r="E1269" s="8">
        <f>ROUNDUP((PriceRange[[#This Row],[RangeID]]+1)/10,0)*10</f>
        <v>1270</v>
      </c>
      <c r="F1269" s="8">
        <f>ROUNDUP((PriceRange[[#This Row],[RangeID]]+1)/100,0)*100</f>
        <v>1300</v>
      </c>
      <c r="G1269" s="8">
        <f>ROUNDUP((PriceRange[[#This Row],[RangeID]]+1)/1000,0)*1000</f>
        <v>2000</v>
      </c>
    </row>
    <row r="1270" spans="1:7" x14ac:dyDescent="0.25">
      <c r="A1270">
        <f t="shared" si="19"/>
        <v>1268</v>
      </c>
      <c r="B1270" t="str">
        <f>"&lt;"&amp;ROUNDUP((PriceRange[[#This Row],[RangeID]]+1)/10,0)*10</f>
        <v>&lt;1270</v>
      </c>
      <c r="C1270" t="str">
        <f>"&lt;"&amp;ROUNDUP((PriceRange[[#This Row],[RangeID]]+1)/100,0)*100</f>
        <v>&lt;1300</v>
      </c>
      <c r="D1270" t="str">
        <f>"&lt;"&amp;ROUNDUP((PriceRange[[#This Row],[RangeID]]+1)/1000,0)*1000</f>
        <v>&lt;2000</v>
      </c>
      <c r="E1270" s="8">
        <f>ROUNDUP((PriceRange[[#This Row],[RangeID]]+1)/10,0)*10</f>
        <v>1270</v>
      </c>
      <c r="F1270" s="8">
        <f>ROUNDUP((PriceRange[[#This Row],[RangeID]]+1)/100,0)*100</f>
        <v>1300</v>
      </c>
      <c r="G1270" s="8">
        <f>ROUNDUP((PriceRange[[#This Row],[RangeID]]+1)/1000,0)*1000</f>
        <v>2000</v>
      </c>
    </row>
    <row r="1271" spans="1:7" x14ac:dyDescent="0.25">
      <c r="A1271">
        <f t="shared" si="19"/>
        <v>1269</v>
      </c>
      <c r="B1271" t="str">
        <f>"&lt;"&amp;ROUNDUP((PriceRange[[#This Row],[RangeID]]+1)/10,0)*10</f>
        <v>&lt;1270</v>
      </c>
      <c r="C1271" t="str">
        <f>"&lt;"&amp;ROUNDUP((PriceRange[[#This Row],[RangeID]]+1)/100,0)*100</f>
        <v>&lt;1300</v>
      </c>
      <c r="D1271" t="str">
        <f>"&lt;"&amp;ROUNDUP((PriceRange[[#This Row],[RangeID]]+1)/1000,0)*1000</f>
        <v>&lt;2000</v>
      </c>
      <c r="E1271" s="8">
        <f>ROUNDUP((PriceRange[[#This Row],[RangeID]]+1)/10,0)*10</f>
        <v>1270</v>
      </c>
      <c r="F1271" s="8">
        <f>ROUNDUP((PriceRange[[#This Row],[RangeID]]+1)/100,0)*100</f>
        <v>1300</v>
      </c>
      <c r="G1271" s="8">
        <f>ROUNDUP((PriceRange[[#This Row],[RangeID]]+1)/1000,0)*1000</f>
        <v>2000</v>
      </c>
    </row>
    <row r="1272" spans="1:7" x14ac:dyDescent="0.25">
      <c r="A1272">
        <f t="shared" si="19"/>
        <v>1270</v>
      </c>
      <c r="B1272" t="str">
        <f>"&lt;"&amp;ROUNDUP((PriceRange[[#This Row],[RangeID]]+1)/10,0)*10</f>
        <v>&lt;1280</v>
      </c>
      <c r="C1272" t="str">
        <f>"&lt;"&amp;ROUNDUP((PriceRange[[#This Row],[RangeID]]+1)/100,0)*100</f>
        <v>&lt;1300</v>
      </c>
      <c r="D1272" t="str">
        <f>"&lt;"&amp;ROUNDUP((PriceRange[[#This Row],[RangeID]]+1)/1000,0)*1000</f>
        <v>&lt;2000</v>
      </c>
      <c r="E1272" s="8">
        <f>ROUNDUP((PriceRange[[#This Row],[RangeID]]+1)/10,0)*10</f>
        <v>1280</v>
      </c>
      <c r="F1272" s="8">
        <f>ROUNDUP((PriceRange[[#This Row],[RangeID]]+1)/100,0)*100</f>
        <v>1300</v>
      </c>
      <c r="G1272" s="8">
        <f>ROUNDUP((PriceRange[[#This Row],[RangeID]]+1)/1000,0)*1000</f>
        <v>2000</v>
      </c>
    </row>
    <row r="1273" spans="1:7" x14ac:dyDescent="0.25">
      <c r="A1273">
        <f t="shared" si="19"/>
        <v>1271</v>
      </c>
      <c r="B1273" t="str">
        <f>"&lt;"&amp;ROUNDUP((PriceRange[[#This Row],[RangeID]]+1)/10,0)*10</f>
        <v>&lt;1280</v>
      </c>
      <c r="C1273" t="str">
        <f>"&lt;"&amp;ROUNDUP((PriceRange[[#This Row],[RangeID]]+1)/100,0)*100</f>
        <v>&lt;1300</v>
      </c>
      <c r="D1273" t="str">
        <f>"&lt;"&amp;ROUNDUP((PriceRange[[#This Row],[RangeID]]+1)/1000,0)*1000</f>
        <v>&lt;2000</v>
      </c>
      <c r="E1273" s="8">
        <f>ROUNDUP((PriceRange[[#This Row],[RangeID]]+1)/10,0)*10</f>
        <v>1280</v>
      </c>
      <c r="F1273" s="8">
        <f>ROUNDUP((PriceRange[[#This Row],[RangeID]]+1)/100,0)*100</f>
        <v>1300</v>
      </c>
      <c r="G1273" s="8">
        <f>ROUNDUP((PriceRange[[#This Row],[RangeID]]+1)/1000,0)*1000</f>
        <v>2000</v>
      </c>
    </row>
    <row r="1274" spans="1:7" x14ac:dyDescent="0.25">
      <c r="A1274">
        <f t="shared" si="19"/>
        <v>1272</v>
      </c>
      <c r="B1274" t="str">
        <f>"&lt;"&amp;ROUNDUP((PriceRange[[#This Row],[RangeID]]+1)/10,0)*10</f>
        <v>&lt;1280</v>
      </c>
      <c r="C1274" t="str">
        <f>"&lt;"&amp;ROUNDUP((PriceRange[[#This Row],[RangeID]]+1)/100,0)*100</f>
        <v>&lt;1300</v>
      </c>
      <c r="D1274" t="str">
        <f>"&lt;"&amp;ROUNDUP((PriceRange[[#This Row],[RangeID]]+1)/1000,0)*1000</f>
        <v>&lt;2000</v>
      </c>
      <c r="E1274" s="8">
        <f>ROUNDUP((PriceRange[[#This Row],[RangeID]]+1)/10,0)*10</f>
        <v>1280</v>
      </c>
      <c r="F1274" s="8">
        <f>ROUNDUP((PriceRange[[#This Row],[RangeID]]+1)/100,0)*100</f>
        <v>1300</v>
      </c>
      <c r="G1274" s="8">
        <f>ROUNDUP((PriceRange[[#This Row],[RangeID]]+1)/1000,0)*1000</f>
        <v>2000</v>
      </c>
    </row>
    <row r="1275" spans="1:7" x14ac:dyDescent="0.25">
      <c r="A1275">
        <f t="shared" si="19"/>
        <v>1273</v>
      </c>
      <c r="B1275" t="str">
        <f>"&lt;"&amp;ROUNDUP((PriceRange[[#This Row],[RangeID]]+1)/10,0)*10</f>
        <v>&lt;1280</v>
      </c>
      <c r="C1275" t="str">
        <f>"&lt;"&amp;ROUNDUP((PriceRange[[#This Row],[RangeID]]+1)/100,0)*100</f>
        <v>&lt;1300</v>
      </c>
      <c r="D1275" t="str">
        <f>"&lt;"&amp;ROUNDUP((PriceRange[[#This Row],[RangeID]]+1)/1000,0)*1000</f>
        <v>&lt;2000</v>
      </c>
      <c r="E1275" s="8">
        <f>ROUNDUP((PriceRange[[#This Row],[RangeID]]+1)/10,0)*10</f>
        <v>1280</v>
      </c>
      <c r="F1275" s="8">
        <f>ROUNDUP((PriceRange[[#This Row],[RangeID]]+1)/100,0)*100</f>
        <v>1300</v>
      </c>
      <c r="G1275" s="8">
        <f>ROUNDUP((PriceRange[[#This Row],[RangeID]]+1)/1000,0)*1000</f>
        <v>2000</v>
      </c>
    </row>
    <row r="1276" spans="1:7" x14ac:dyDescent="0.25">
      <c r="A1276">
        <f t="shared" si="19"/>
        <v>1274</v>
      </c>
      <c r="B1276" t="str">
        <f>"&lt;"&amp;ROUNDUP((PriceRange[[#This Row],[RangeID]]+1)/10,0)*10</f>
        <v>&lt;1280</v>
      </c>
      <c r="C1276" t="str">
        <f>"&lt;"&amp;ROUNDUP((PriceRange[[#This Row],[RangeID]]+1)/100,0)*100</f>
        <v>&lt;1300</v>
      </c>
      <c r="D1276" t="str">
        <f>"&lt;"&amp;ROUNDUP((PriceRange[[#This Row],[RangeID]]+1)/1000,0)*1000</f>
        <v>&lt;2000</v>
      </c>
      <c r="E1276" s="8">
        <f>ROUNDUP((PriceRange[[#This Row],[RangeID]]+1)/10,0)*10</f>
        <v>1280</v>
      </c>
      <c r="F1276" s="8">
        <f>ROUNDUP((PriceRange[[#This Row],[RangeID]]+1)/100,0)*100</f>
        <v>1300</v>
      </c>
      <c r="G1276" s="8">
        <f>ROUNDUP((PriceRange[[#This Row],[RangeID]]+1)/1000,0)*1000</f>
        <v>2000</v>
      </c>
    </row>
    <row r="1277" spans="1:7" x14ac:dyDescent="0.25">
      <c r="A1277">
        <f t="shared" si="19"/>
        <v>1275</v>
      </c>
      <c r="B1277" t="str">
        <f>"&lt;"&amp;ROUNDUP((PriceRange[[#This Row],[RangeID]]+1)/10,0)*10</f>
        <v>&lt;1280</v>
      </c>
      <c r="C1277" t="str">
        <f>"&lt;"&amp;ROUNDUP((PriceRange[[#This Row],[RangeID]]+1)/100,0)*100</f>
        <v>&lt;1300</v>
      </c>
      <c r="D1277" t="str">
        <f>"&lt;"&amp;ROUNDUP((PriceRange[[#This Row],[RangeID]]+1)/1000,0)*1000</f>
        <v>&lt;2000</v>
      </c>
      <c r="E1277" s="8">
        <f>ROUNDUP((PriceRange[[#This Row],[RangeID]]+1)/10,0)*10</f>
        <v>1280</v>
      </c>
      <c r="F1277" s="8">
        <f>ROUNDUP((PriceRange[[#This Row],[RangeID]]+1)/100,0)*100</f>
        <v>1300</v>
      </c>
      <c r="G1277" s="8">
        <f>ROUNDUP((PriceRange[[#This Row],[RangeID]]+1)/1000,0)*1000</f>
        <v>2000</v>
      </c>
    </row>
    <row r="1278" spans="1:7" x14ac:dyDescent="0.25">
      <c r="A1278">
        <f t="shared" si="19"/>
        <v>1276</v>
      </c>
      <c r="B1278" t="str">
        <f>"&lt;"&amp;ROUNDUP((PriceRange[[#This Row],[RangeID]]+1)/10,0)*10</f>
        <v>&lt;1280</v>
      </c>
      <c r="C1278" t="str">
        <f>"&lt;"&amp;ROUNDUP((PriceRange[[#This Row],[RangeID]]+1)/100,0)*100</f>
        <v>&lt;1300</v>
      </c>
      <c r="D1278" t="str">
        <f>"&lt;"&amp;ROUNDUP((PriceRange[[#This Row],[RangeID]]+1)/1000,0)*1000</f>
        <v>&lt;2000</v>
      </c>
      <c r="E1278" s="8">
        <f>ROUNDUP((PriceRange[[#This Row],[RangeID]]+1)/10,0)*10</f>
        <v>1280</v>
      </c>
      <c r="F1278" s="8">
        <f>ROUNDUP((PriceRange[[#This Row],[RangeID]]+1)/100,0)*100</f>
        <v>1300</v>
      </c>
      <c r="G1278" s="8">
        <f>ROUNDUP((PriceRange[[#This Row],[RangeID]]+1)/1000,0)*1000</f>
        <v>2000</v>
      </c>
    </row>
    <row r="1279" spans="1:7" x14ac:dyDescent="0.25">
      <c r="A1279">
        <f t="shared" si="19"/>
        <v>1277</v>
      </c>
      <c r="B1279" t="str">
        <f>"&lt;"&amp;ROUNDUP((PriceRange[[#This Row],[RangeID]]+1)/10,0)*10</f>
        <v>&lt;1280</v>
      </c>
      <c r="C1279" t="str">
        <f>"&lt;"&amp;ROUNDUP((PriceRange[[#This Row],[RangeID]]+1)/100,0)*100</f>
        <v>&lt;1300</v>
      </c>
      <c r="D1279" t="str">
        <f>"&lt;"&amp;ROUNDUP((PriceRange[[#This Row],[RangeID]]+1)/1000,0)*1000</f>
        <v>&lt;2000</v>
      </c>
      <c r="E1279" s="8">
        <f>ROUNDUP((PriceRange[[#This Row],[RangeID]]+1)/10,0)*10</f>
        <v>1280</v>
      </c>
      <c r="F1279" s="8">
        <f>ROUNDUP((PriceRange[[#This Row],[RangeID]]+1)/100,0)*100</f>
        <v>1300</v>
      </c>
      <c r="G1279" s="8">
        <f>ROUNDUP((PriceRange[[#This Row],[RangeID]]+1)/1000,0)*1000</f>
        <v>2000</v>
      </c>
    </row>
    <row r="1280" spans="1:7" x14ac:dyDescent="0.25">
      <c r="A1280">
        <f t="shared" si="19"/>
        <v>1278</v>
      </c>
      <c r="B1280" t="str">
        <f>"&lt;"&amp;ROUNDUP((PriceRange[[#This Row],[RangeID]]+1)/10,0)*10</f>
        <v>&lt;1280</v>
      </c>
      <c r="C1280" t="str">
        <f>"&lt;"&amp;ROUNDUP((PriceRange[[#This Row],[RangeID]]+1)/100,0)*100</f>
        <v>&lt;1300</v>
      </c>
      <c r="D1280" t="str">
        <f>"&lt;"&amp;ROUNDUP((PriceRange[[#This Row],[RangeID]]+1)/1000,0)*1000</f>
        <v>&lt;2000</v>
      </c>
      <c r="E1280" s="8">
        <f>ROUNDUP((PriceRange[[#This Row],[RangeID]]+1)/10,0)*10</f>
        <v>1280</v>
      </c>
      <c r="F1280" s="8">
        <f>ROUNDUP((PriceRange[[#This Row],[RangeID]]+1)/100,0)*100</f>
        <v>1300</v>
      </c>
      <c r="G1280" s="8">
        <f>ROUNDUP((PriceRange[[#This Row],[RangeID]]+1)/1000,0)*1000</f>
        <v>2000</v>
      </c>
    </row>
    <row r="1281" spans="1:7" x14ac:dyDescent="0.25">
      <c r="A1281">
        <f t="shared" si="19"/>
        <v>1279</v>
      </c>
      <c r="B1281" t="str">
        <f>"&lt;"&amp;ROUNDUP((PriceRange[[#This Row],[RangeID]]+1)/10,0)*10</f>
        <v>&lt;1280</v>
      </c>
      <c r="C1281" t="str">
        <f>"&lt;"&amp;ROUNDUP((PriceRange[[#This Row],[RangeID]]+1)/100,0)*100</f>
        <v>&lt;1300</v>
      </c>
      <c r="D1281" t="str">
        <f>"&lt;"&amp;ROUNDUP((PriceRange[[#This Row],[RangeID]]+1)/1000,0)*1000</f>
        <v>&lt;2000</v>
      </c>
      <c r="E1281" s="8">
        <f>ROUNDUP((PriceRange[[#This Row],[RangeID]]+1)/10,0)*10</f>
        <v>1280</v>
      </c>
      <c r="F1281" s="8">
        <f>ROUNDUP((PriceRange[[#This Row],[RangeID]]+1)/100,0)*100</f>
        <v>1300</v>
      </c>
      <c r="G1281" s="8">
        <f>ROUNDUP((PriceRange[[#This Row],[RangeID]]+1)/1000,0)*1000</f>
        <v>2000</v>
      </c>
    </row>
    <row r="1282" spans="1:7" x14ac:dyDescent="0.25">
      <c r="A1282">
        <f t="shared" ref="A1282:A1345" si="20">ROW(A1281)-1</f>
        <v>1280</v>
      </c>
      <c r="B1282" t="str">
        <f>"&lt;"&amp;ROUNDUP((PriceRange[[#This Row],[RangeID]]+1)/10,0)*10</f>
        <v>&lt;1290</v>
      </c>
      <c r="C1282" t="str">
        <f>"&lt;"&amp;ROUNDUP((PriceRange[[#This Row],[RangeID]]+1)/100,0)*100</f>
        <v>&lt;1300</v>
      </c>
      <c r="D1282" t="str">
        <f>"&lt;"&amp;ROUNDUP((PriceRange[[#This Row],[RangeID]]+1)/1000,0)*1000</f>
        <v>&lt;2000</v>
      </c>
      <c r="E1282" s="8">
        <f>ROUNDUP((PriceRange[[#This Row],[RangeID]]+1)/10,0)*10</f>
        <v>1290</v>
      </c>
      <c r="F1282" s="8">
        <f>ROUNDUP((PriceRange[[#This Row],[RangeID]]+1)/100,0)*100</f>
        <v>1300</v>
      </c>
      <c r="G1282" s="8">
        <f>ROUNDUP((PriceRange[[#This Row],[RangeID]]+1)/1000,0)*1000</f>
        <v>2000</v>
      </c>
    </row>
    <row r="1283" spans="1:7" x14ac:dyDescent="0.25">
      <c r="A1283">
        <f t="shared" si="20"/>
        <v>1281</v>
      </c>
      <c r="B1283" t="str">
        <f>"&lt;"&amp;ROUNDUP((PriceRange[[#This Row],[RangeID]]+1)/10,0)*10</f>
        <v>&lt;1290</v>
      </c>
      <c r="C1283" t="str">
        <f>"&lt;"&amp;ROUNDUP((PriceRange[[#This Row],[RangeID]]+1)/100,0)*100</f>
        <v>&lt;1300</v>
      </c>
      <c r="D1283" t="str">
        <f>"&lt;"&amp;ROUNDUP((PriceRange[[#This Row],[RangeID]]+1)/1000,0)*1000</f>
        <v>&lt;2000</v>
      </c>
      <c r="E1283" s="8">
        <f>ROUNDUP((PriceRange[[#This Row],[RangeID]]+1)/10,0)*10</f>
        <v>1290</v>
      </c>
      <c r="F1283" s="8">
        <f>ROUNDUP((PriceRange[[#This Row],[RangeID]]+1)/100,0)*100</f>
        <v>1300</v>
      </c>
      <c r="G1283" s="8">
        <f>ROUNDUP((PriceRange[[#This Row],[RangeID]]+1)/1000,0)*1000</f>
        <v>2000</v>
      </c>
    </row>
    <row r="1284" spans="1:7" x14ac:dyDescent="0.25">
      <c r="A1284">
        <f t="shared" si="20"/>
        <v>1282</v>
      </c>
      <c r="B1284" t="str">
        <f>"&lt;"&amp;ROUNDUP((PriceRange[[#This Row],[RangeID]]+1)/10,0)*10</f>
        <v>&lt;1290</v>
      </c>
      <c r="C1284" t="str">
        <f>"&lt;"&amp;ROUNDUP((PriceRange[[#This Row],[RangeID]]+1)/100,0)*100</f>
        <v>&lt;1300</v>
      </c>
      <c r="D1284" t="str">
        <f>"&lt;"&amp;ROUNDUP((PriceRange[[#This Row],[RangeID]]+1)/1000,0)*1000</f>
        <v>&lt;2000</v>
      </c>
      <c r="E1284" s="8">
        <f>ROUNDUP((PriceRange[[#This Row],[RangeID]]+1)/10,0)*10</f>
        <v>1290</v>
      </c>
      <c r="F1284" s="8">
        <f>ROUNDUP((PriceRange[[#This Row],[RangeID]]+1)/100,0)*100</f>
        <v>1300</v>
      </c>
      <c r="G1284" s="8">
        <f>ROUNDUP((PriceRange[[#This Row],[RangeID]]+1)/1000,0)*1000</f>
        <v>2000</v>
      </c>
    </row>
    <row r="1285" spans="1:7" x14ac:dyDescent="0.25">
      <c r="A1285">
        <f t="shared" si="20"/>
        <v>1283</v>
      </c>
      <c r="B1285" t="str">
        <f>"&lt;"&amp;ROUNDUP((PriceRange[[#This Row],[RangeID]]+1)/10,0)*10</f>
        <v>&lt;1290</v>
      </c>
      <c r="C1285" t="str">
        <f>"&lt;"&amp;ROUNDUP((PriceRange[[#This Row],[RangeID]]+1)/100,0)*100</f>
        <v>&lt;1300</v>
      </c>
      <c r="D1285" t="str">
        <f>"&lt;"&amp;ROUNDUP((PriceRange[[#This Row],[RangeID]]+1)/1000,0)*1000</f>
        <v>&lt;2000</v>
      </c>
      <c r="E1285" s="8">
        <f>ROUNDUP((PriceRange[[#This Row],[RangeID]]+1)/10,0)*10</f>
        <v>1290</v>
      </c>
      <c r="F1285" s="8">
        <f>ROUNDUP((PriceRange[[#This Row],[RangeID]]+1)/100,0)*100</f>
        <v>1300</v>
      </c>
      <c r="G1285" s="8">
        <f>ROUNDUP((PriceRange[[#This Row],[RangeID]]+1)/1000,0)*1000</f>
        <v>2000</v>
      </c>
    </row>
    <row r="1286" spans="1:7" x14ac:dyDescent="0.25">
      <c r="A1286">
        <f t="shared" si="20"/>
        <v>1284</v>
      </c>
      <c r="B1286" t="str">
        <f>"&lt;"&amp;ROUNDUP((PriceRange[[#This Row],[RangeID]]+1)/10,0)*10</f>
        <v>&lt;1290</v>
      </c>
      <c r="C1286" t="str">
        <f>"&lt;"&amp;ROUNDUP((PriceRange[[#This Row],[RangeID]]+1)/100,0)*100</f>
        <v>&lt;1300</v>
      </c>
      <c r="D1286" t="str">
        <f>"&lt;"&amp;ROUNDUP((PriceRange[[#This Row],[RangeID]]+1)/1000,0)*1000</f>
        <v>&lt;2000</v>
      </c>
      <c r="E1286" s="8">
        <f>ROUNDUP((PriceRange[[#This Row],[RangeID]]+1)/10,0)*10</f>
        <v>1290</v>
      </c>
      <c r="F1286" s="8">
        <f>ROUNDUP((PriceRange[[#This Row],[RangeID]]+1)/100,0)*100</f>
        <v>1300</v>
      </c>
      <c r="G1286" s="8">
        <f>ROUNDUP((PriceRange[[#This Row],[RangeID]]+1)/1000,0)*1000</f>
        <v>2000</v>
      </c>
    </row>
    <row r="1287" spans="1:7" x14ac:dyDescent="0.25">
      <c r="A1287">
        <f t="shared" si="20"/>
        <v>1285</v>
      </c>
      <c r="B1287" t="str">
        <f>"&lt;"&amp;ROUNDUP((PriceRange[[#This Row],[RangeID]]+1)/10,0)*10</f>
        <v>&lt;1290</v>
      </c>
      <c r="C1287" t="str">
        <f>"&lt;"&amp;ROUNDUP((PriceRange[[#This Row],[RangeID]]+1)/100,0)*100</f>
        <v>&lt;1300</v>
      </c>
      <c r="D1287" t="str">
        <f>"&lt;"&amp;ROUNDUP((PriceRange[[#This Row],[RangeID]]+1)/1000,0)*1000</f>
        <v>&lt;2000</v>
      </c>
      <c r="E1287" s="8">
        <f>ROUNDUP((PriceRange[[#This Row],[RangeID]]+1)/10,0)*10</f>
        <v>1290</v>
      </c>
      <c r="F1287" s="8">
        <f>ROUNDUP((PriceRange[[#This Row],[RangeID]]+1)/100,0)*100</f>
        <v>1300</v>
      </c>
      <c r="G1287" s="8">
        <f>ROUNDUP((PriceRange[[#This Row],[RangeID]]+1)/1000,0)*1000</f>
        <v>2000</v>
      </c>
    </row>
    <row r="1288" spans="1:7" x14ac:dyDescent="0.25">
      <c r="A1288">
        <f t="shared" si="20"/>
        <v>1286</v>
      </c>
      <c r="B1288" t="str">
        <f>"&lt;"&amp;ROUNDUP((PriceRange[[#This Row],[RangeID]]+1)/10,0)*10</f>
        <v>&lt;1290</v>
      </c>
      <c r="C1288" t="str">
        <f>"&lt;"&amp;ROUNDUP((PriceRange[[#This Row],[RangeID]]+1)/100,0)*100</f>
        <v>&lt;1300</v>
      </c>
      <c r="D1288" t="str">
        <f>"&lt;"&amp;ROUNDUP((PriceRange[[#This Row],[RangeID]]+1)/1000,0)*1000</f>
        <v>&lt;2000</v>
      </c>
      <c r="E1288" s="8">
        <f>ROUNDUP((PriceRange[[#This Row],[RangeID]]+1)/10,0)*10</f>
        <v>1290</v>
      </c>
      <c r="F1288" s="8">
        <f>ROUNDUP((PriceRange[[#This Row],[RangeID]]+1)/100,0)*100</f>
        <v>1300</v>
      </c>
      <c r="G1288" s="8">
        <f>ROUNDUP((PriceRange[[#This Row],[RangeID]]+1)/1000,0)*1000</f>
        <v>2000</v>
      </c>
    </row>
    <row r="1289" spans="1:7" x14ac:dyDescent="0.25">
      <c r="A1289">
        <f t="shared" si="20"/>
        <v>1287</v>
      </c>
      <c r="B1289" t="str">
        <f>"&lt;"&amp;ROUNDUP((PriceRange[[#This Row],[RangeID]]+1)/10,0)*10</f>
        <v>&lt;1290</v>
      </c>
      <c r="C1289" t="str">
        <f>"&lt;"&amp;ROUNDUP((PriceRange[[#This Row],[RangeID]]+1)/100,0)*100</f>
        <v>&lt;1300</v>
      </c>
      <c r="D1289" t="str">
        <f>"&lt;"&amp;ROUNDUP((PriceRange[[#This Row],[RangeID]]+1)/1000,0)*1000</f>
        <v>&lt;2000</v>
      </c>
      <c r="E1289" s="8">
        <f>ROUNDUP((PriceRange[[#This Row],[RangeID]]+1)/10,0)*10</f>
        <v>1290</v>
      </c>
      <c r="F1289" s="8">
        <f>ROUNDUP((PriceRange[[#This Row],[RangeID]]+1)/100,0)*100</f>
        <v>1300</v>
      </c>
      <c r="G1289" s="8">
        <f>ROUNDUP((PriceRange[[#This Row],[RangeID]]+1)/1000,0)*1000</f>
        <v>2000</v>
      </c>
    </row>
    <row r="1290" spans="1:7" x14ac:dyDescent="0.25">
      <c r="A1290">
        <f t="shared" si="20"/>
        <v>1288</v>
      </c>
      <c r="B1290" t="str">
        <f>"&lt;"&amp;ROUNDUP((PriceRange[[#This Row],[RangeID]]+1)/10,0)*10</f>
        <v>&lt;1290</v>
      </c>
      <c r="C1290" t="str">
        <f>"&lt;"&amp;ROUNDUP((PriceRange[[#This Row],[RangeID]]+1)/100,0)*100</f>
        <v>&lt;1300</v>
      </c>
      <c r="D1290" t="str">
        <f>"&lt;"&amp;ROUNDUP((PriceRange[[#This Row],[RangeID]]+1)/1000,0)*1000</f>
        <v>&lt;2000</v>
      </c>
      <c r="E1290" s="8">
        <f>ROUNDUP((PriceRange[[#This Row],[RangeID]]+1)/10,0)*10</f>
        <v>1290</v>
      </c>
      <c r="F1290" s="8">
        <f>ROUNDUP((PriceRange[[#This Row],[RangeID]]+1)/100,0)*100</f>
        <v>1300</v>
      </c>
      <c r="G1290" s="8">
        <f>ROUNDUP((PriceRange[[#This Row],[RangeID]]+1)/1000,0)*1000</f>
        <v>2000</v>
      </c>
    </row>
    <row r="1291" spans="1:7" x14ac:dyDescent="0.25">
      <c r="A1291">
        <f t="shared" si="20"/>
        <v>1289</v>
      </c>
      <c r="B1291" t="str">
        <f>"&lt;"&amp;ROUNDUP((PriceRange[[#This Row],[RangeID]]+1)/10,0)*10</f>
        <v>&lt;1290</v>
      </c>
      <c r="C1291" t="str">
        <f>"&lt;"&amp;ROUNDUP((PriceRange[[#This Row],[RangeID]]+1)/100,0)*100</f>
        <v>&lt;1300</v>
      </c>
      <c r="D1291" t="str">
        <f>"&lt;"&amp;ROUNDUP((PriceRange[[#This Row],[RangeID]]+1)/1000,0)*1000</f>
        <v>&lt;2000</v>
      </c>
      <c r="E1291" s="8">
        <f>ROUNDUP((PriceRange[[#This Row],[RangeID]]+1)/10,0)*10</f>
        <v>1290</v>
      </c>
      <c r="F1291" s="8">
        <f>ROUNDUP((PriceRange[[#This Row],[RangeID]]+1)/100,0)*100</f>
        <v>1300</v>
      </c>
      <c r="G1291" s="8">
        <f>ROUNDUP((PriceRange[[#This Row],[RangeID]]+1)/1000,0)*1000</f>
        <v>2000</v>
      </c>
    </row>
    <row r="1292" spans="1:7" x14ac:dyDescent="0.25">
      <c r="A1292">
        <f t="shared" si="20"/>
        <v>1290</v>
      </c>
      <c r="B1292" t="str">
        <f>"&lt;"&amp;ROUNDUP((PriceRange[[#This Row],[RangeID]]+1)/10,0)*10</f>
        <v>&lt;1300</v>
      </c>
      <c r="C1292" t="str">
        <f>"&lt;"&amp;ROUNDUP((PriceRange[[#This Row],[RangeID]]+1)/100,0)*100</f>
        <v>&lt;1300</v>
      </c>
      <c r="D1292" t="str">
        <f>"&lt;"&amp;ROUNDUP((PriceRange[[#This Row],[RangeID]]+1)/1000,0)*1000</f>
        <v>&lt;2000</v>
      </c>
      <c r="E1292" s="8">
        <f>ROUNDUP((PriceRange[[#This Row],[RangeID]]+1)/10,0)*10</f>
        <v>1300</v>
      </c>
      <c r="F1292" s="8">
        <f>ROUNDUP((PriceRange[[#This Row],[RangeID]]+1)/100,0)*100</f>
        <v>1300</v>
      </c>
      <c r="G1292" s="8">
        <f>ROUNDUP((PriceRange[[#This Row],[RangeID]]+1)/1000,0)*1000</f>
        <v>2000</v>
      </c>
    </row>
    <row r="1293" spans="1:7" x14ac:dyDescent="0.25">
      <c r="A1293">
        <f t="shared" si="20"/>
        <v>1291</v>
      </c>
      <c r="B1293" t="str">
        <f>"&lt;"&amp;ROUNDUP((PriceRange[[#This Row],[RangeID]]+1)/10,0)*10</f>
        <v>&lt;1300</v>
      </c>
      <c r="C1293" t="str">
        <f>"&lt;"&amp;ROUNDUP((PriceRange[[#This Row],[RangeID]]+1)/100,0)*100</f>
        <v>&lt;1300</v>
      </c>
      <c r="D1293" t="str">
        <f>"&lt;"&amp;ROUNDUP((PriceRange[[#This Row],[RangeID]]+1)/1000,0)*1000</f>
        <v>&lt;2000</v>
      </c>
      <c r="E1293" s="8">
        <f>ROUNDUP((PriceRange[[#This Row],[RangeID]]+1)/10,0)*10</f>
        <v>1300</v>
      </c>
      <c r="F1293" s="8">
        <f>ROUNDUP((PriceRange[[#This Row],[RangeID]]+1)/100,0)*100</f>
        <v>1300</v>
      </c>
      <c r="G1293" s="8">
        <f>ROUNDUP((PriceRange[[#This Row],[RangeID]]+1)/1000,0)*1000</f>
        <v>2000</v>
      </c>
    </row>
    <row r="1294" spans="1:7" x14ac:dyDescent="0.25">
      <c r="A1294">
        <f t="shared" si="20"/>
        <v>1292</v>
      </c>
      <c r="B1294" t="str">
        <f>"&lt;"&amp;ROUNDUP((PriceRange[[#This Row],[RangeID]]+1)/10,0)*10</f>
        <v>&lt;1300</v>
      </c>
      <c r="C1294" t="str">
        <f>"&lt;"&amp;ROUNDUP((PriceRange[[#This Row],[RangeID]]+1)/100,0)*100</f>
        <v>&lt;1300</v>
      </c>
      <c r="D1294" t="str">
        <f>"&lt;"&amp;ROUNDUP((PriceRange[[#This Row],[RangeID]]+1)/1000,0)*1000</f>
        <v>&lt;2000</v>
      </c>
      <c r="E1294" s="8">
        <f>ROUNDUP((PriceRange[[#This Row],[RangeID]]+1)/10,0)*10</f>
        <v>1300</v>
      </c>
      <c r="F1294" s="8">
        <f>ROUNDUP((PriceRange[[#This Row],[RangeID]]+1)/100,0)*100</f>
        <v>1300</v>
      </c>
      <c r="G1294" s="8">
        <f>ROUNDUP((PriceRange[[#This Row],[RangeID]]+1)/1000,0)*1000</f>
        <v>2000</v>
      </c>
    </row>
    <row r="1295" spans="1:7" x14ac:dyDescent="0.25">
      <c r="A1295">
        <f t="shared" si="20"/>
        <v>1293</v>
      </c>
      <c r="B1295" t="str">
        <f>"&lt;"&amp;ROUNDUP((PriceRange[[#This Row],[RangeID]]+1)/10,0)*10</f>
        <v>&lt;1300</v>
      </c>
      <c r="C1295" t="str">
        <f>"&lt;"&amp;ROUNDUP((PriceRange[[#This Row],[RangeID]]+1)/100,0)*100</f>
        <v>&lt;1300</v>
      </c>
      <c r="D1295" t="str">
        <f>"&lt;"&amp;ROUNDUP((PriceRange[[#This Row],[RangeID]]+1)/1000,0)*1000</f>
        <v>&lt;2000</v>
      </c>
      <c r="E1295" s="8">
        <f>ROUNDUP((PriceRange[[#This Row],[RangeID]]+1)/10,0)*10</f>
        <v>1300</v>
      </c>
      <c r="F1295" s="8">
        <f>ROUNDUP((PriceRange[[#This Row],[RangeID]]+1)/100,0)*100</f>
        <v>1300</v>
      </c>
      <c r="G1295" s="8">
        <f>ROUNDUP((PriceRange[[#This Row],[RangeID]]+1)/1000,0)*1000</f>
        <v>2000</v>
      </c>
    </row>
    <row r="1296" spans="1:7" x14ac:dyDescent="0.25">
      <c r="A1296">
        <f t="shared" si="20"/>
        <v>1294</v>
      </c>
      <c r="B1296" t="str">
        <f>"&lt;"&amp;ROUNDUP((PriceRange[[#This Row],[RangeID]]+1)/10,0)*10</f>
        <v>&lt;1300</v>
      </c>
      <c r="C1296" t="str">
        <f>"&lt;"&amp;ROUNDUP((PriceRange[[#This Row],[RangeID]]+1)/100,0)*100</f>
        <v>&lt;1300</v>
      </c>
      <c r="D1296" t="str">
        <f>"&lt;"&amp;ROUNDUP((PriceRange[[#This Row],[RangeID]]+1)/1000,0)*1000</f>
        <v>&lt;2000</v>
      </c>
      <c r="E1296" s="8">
        <f>ROUNDUP((PriceRange[[#This Row],[RangeID]]+1)/10,0)*10</f>
        <v>1300</v>
      </c>
      <c r="F1296" s="8">
        <f>ROUNDUP((PriceRange[[#This Row],[RangeID]]+1)/100,0)*100</f>
        <v>1300</v>
      </c>
      <c r="G1296" s="8">
        <f>ROUNDUP((PriceRange[[#This Row],[RangeID]]+1)/1000,0)*1000</f>
        <v>2000</v>
      </c>
    </row>
    <row r="1297" spans="1:7" x14ac:dyDescent="0.25">
      <c r="A1297">
        <f t="shared" si="20"/>
        <v>1295</v>
      </c>
      <c r="B1297" t="str">
        <f>"&lt;"&amp;ROUNDUP((PriceRange[[#This Row],[RangeID]]+1)/10,0)*10</f>
        <v>&lt;1300</v>
      </c>
      <c r="C1297" t="str">
        <f>"&lt;"&amp;ROUNDUP((PriceRange[[#This Row],[RangeID]]+1)/100,0)*100</f>
        <v>&lt;1300</v>
      </c>
      <c r="D1297" t="str">
        <f>"&lt;"&amp;ROUNDUP((PriceRange[[#This Row],[RangeID]]+1)/1000,0)*1000</f>
        <v>&lt;2000</v>
      </c>
      <c r="E1297" s="8">
        <f>ROUNDUP((PriceRange[[#This Row],[RangeID]]+1)/10,0)*10</f>
        <v>1300</v>
      </c>
      <c r="F1297" s="8">
        <f>ROUNDUP((PriceRange[[#This Row],[RangeID]]+1)/100,0)*100</f>
        <v>1300</v>
      </c>
      <c r="G1297" s="8">
        <f>ROUNDUP((PriceRange[[#This Row],[RangeID]]+1)/1000,0)*1000</f>
        <v>2000</v>
      </c>
    </row>
    <row r="1298" spans="1:7" x14ac:dyDescent="0.25">
      <c r="A1298">
        <f t="shared" si="20"/>
        <v>1296</v>
      </c>
      <c r="B1298" t="str">
        <f>"&lt;"&amp;ROUNDUP((PriceRange[[#This Row],[RangeID]]+1)/10,0)*10</f>
        <v>&lt;1300</v>
      </c>
      <c r="C1298" t="str">
        <f>"&lt;"&amp;ROUNDUP((PriceRange[[#This Row],[RangeID]]+1)/100,0)*100</f>
        <v>&lt;1300</v>
      </c>
      <c r="D1298" t="str">
        <f>"&lt;"&amp;ROUNDUP((PriceRange[[#This Row],[RangeID]]+1)/1000,0)*1000</f>
        <v>&lt;2000</v>
      </c>
      <c r="E1298" s="8">
        <f>ROUNDUP((PriceRange[[#This Row],[RangeID]]+1)/10,0)*10</f>
        <v>1300</v>
      </c>
      <c r="F1298" s="8">
        <f>ROUNDUP((PriceRange[[#This Row],[RangeID]]+1)/100,0)*100</f>
        <v>1300</v>
      </c>
      <c r="G1298" s="8">
        <f>ROUNDUP((PriceRange[[#This Row],[RangeID]]+1)/1000,0)*1000</f>
        <v>2000</v>
      </c>
    </row>
    <row r="1299" spans="1:7" x14ac:dyDescent="0.25">
      <c r="A1299">
        <f t="shared" si="20"/>
        <v>1297</v>
      </c>
      <c r="B1299" t="str">
        <f>"&lt;"&amp;ROUNDUP((PriceRange[[#This Row],[RangeID]]+1)/10,0)*10</f>
        <v>&lt;1300</v>
      </c>
      <c r="C1299" t="str">
        <f>"&lt;"&amp;ROUNDUP((PriceRange[[#This Row],[RangeID]]+1)/100,0)*100</f>
        <v>&lt;1300</v>
      </c>
      <c r="D1299" t="str">
        <f>"&lt;"&amp;ROUNDUP((PriceRange[[#This Row],[RangeID]]+1)/1000,0)*1000</f>
        <v>&lt;2000</v>
      </c>
      <c r="E1299" s="8">
        <f>ROUNDUP((PriceRange[[#This Row],[RangeID]]+1)/10,0)*10</f>
        <v>1300</v>
      </c>
      <c r="F1299" s="8">
        <f>ROUNDUP((PriceRange[[#This Row],[RangeID]]+1)/100,0)*100</f>
        <v>1300</v>
      </c>
      <c r="G1299" s="8">
        <f>ROUNDUP((PriceRange[[#This Row],[RangeID]]+1)/1000,0)*1000</f>
        <v>2000</v>
      </c>
    </row>
    <row r="1300" spans="1:7" x14ac:dyDescent="0.25">
      <c r="A1300">
        <f t="shared" si="20"/>
        <v>1298</v>
      </c>
      <c r="B1300" t="str">
        <f>"&lt;"&amp;ROUNDUP((PriceRange[[#This Row],[RangeID]]+1)/10,0)*10</f>
        <v>&lt;1300</v>
      </c>
      <c r="C1300" t="str">
        <f>"&lt;"&amp;ROUNDUP((PriceRange[[#This Row],[RangeID]]+1)/100,0)*100</f>
        <v>&lt;1300</v>
      </c>
      <c r="D1300" t="str">
        <f>"&lt;"&amp;ROUNDUP((PriceRange[[#This Row],[RangeID]]+1)/1000,0)*1000</f>
        <v>&lt;2000</v>
      </c>
      <c r="E1300" s="8">
        <f>ROUNDUP((PriceRange[[#This Row],[RangeID]]+1)/10,0)*10</f>
        <v>1300</v>
      </c>
      <c r="F1300" s="8">
        <f>ROUNDUP((PriceRange[[#This Row],[RangeID]]+1)/100,0)*100</f>
        <v>1300</v>
      </c>
      <c r="G1300" s="8">
        <f>ROUNDUP((PriceRange[[#This Row],[RangeID]]+1)/1000,0)*1000</f>
        <v>2000</v>
      </c>
    </row>
    <row r="1301" spans="1:7" x14ac:dyDescent="0.25">
      <c r="A1301">
        <f t="shared" si="20"/>
        <v>1299</v>
      </c>
      <c r="B1301" t="str">
        <f>"&lt;"&amp;ROUNDUP((PriceRange[[#This Row],[RangeID]]+1)/10,0)*10</f>
        <v>&lt;1300</v>
      </c>
      <c r="C1301" t="str">
        <f>"&lt;"&amp;ROUNDUP((PriceRange[[#This Row],[RangeID]]+1)/100,0)*100</f>
        <v>&lt;1300</v>
      </c>
      <c r="D1301" t="str">
        <f>"&lt;"&amp;ROUNDUP((PriceRange[[#This Row],[RangeID]]+1)/1000,0)*1000</f>
        <v>&lt;2000</v>
      </c>
      <c r="E1301" s="8">
        <f>ROUNDUP((PriceRange[[#This Row],[RangeID]]+1)/10,0)*10</f>
        <v>1300</v>
      </c>
      <c r="F1301" s="8">
        <f>ROUNDUP((PriceRange[[#This Row],[RangeID]]+1)/100,0)*100</f>
        <v>1300</v>
      </c>
      <c r="G1301" s="8">
        <f>ROUNDUP((PriceRange[[#This Row],[RangeID]]+1)/1000,0)*1000</f>
        <v>2000</v>
      </c>
    </row>
    <row r="1302" spans="1:7" x14ac:dyDescent="0.25">
      <c r="A1302">
        <f t="shared" si="20"/>
        <v>1300</v>
      </c>
      <c r="B1302" t="str">
        <f>"&lt;"&amp;ROUNDUP((PriceRange[[#This Row],[RangeID]]+1)/10,0)*10</f>
        <v>&lt;1310</v>
      </c>
      <c r="C1302" t="str">
        <f>"&lt;"&amp;ROUNDUP((PriceRange[[#This Row],[RangeID]]+1)/100,0)*100</f>
        <v>&lt;1400</v>
      </c>
      <c r="D1302" t="str">
        <f>"&lt;"&amp;ROUNDUP((PriceRange[[#This Row],[RangeID]]+1)/1000,0)*1000</f>
        <v>&lt;2000</v>
      </c>
      <c r="E1302" s="8">
        <f>ROUNDUP((PriceRange[[#This Row],[RangeID]]+1)/10,0)*10</f>
        <v>1310</v>
      </c>
      <c r="F1302" s="8">
        <f>ROUNDUP((PriceRange[[#This Row],[RangeID]]+1)/100,0)*100</f>
        <v>1400</v>
      </c>
      <c r="G1302" s="8">
        <f>ROUNDUP((PriceRange[[#This Row],[RangeID]]+1)/1000,0)*1000</f>
        <v>2000</v>
      </c>
    </row>
    <row r="1303" spans="1:7" x14ac:dyDescent="0.25">
      <c r="A1303">
        <f t="shared" si="20"/>
        <v>1301</v>
      </c>
      <c r="B1303" t="str">
        <f>"&lt;"&amp;ROUNDUP((PriceRange[[#This Row],[RangeID]]+1)/10,0)*10</f>
        <v>&lt;1310</v>
      </c>
      <c r="C1303" t="str">
        <f>"&lt;"&amp;ROUNDUP((PriceRange[[#This Row],[RangeID]]+1)/100,0)*100</f>
        <v>&lt;1400</v>
      </c>
      <c r="D1303" t="str">
        <f>"&lt;"&amp;ROUNDUP((PriceRange[[#This Row],[RangeID]]+1)/1000,0)*1000</f>
        <v>&lt;2000</v>
      </c>
      <c r="E1303" s="8">
        <f>ROUNDUP((PriceRange[[#This Row],[RangeID]]+1)/10,0)*10</f>
        <v>1310</v>
      </c>
      <c r="F1303" s="8">
        <f>ROUNDUP((PriceRange[[#This Row],[RangeID]]+1)/100,0)*100</f>
        <v>1400</v>
      </c>
      <c r="G1303" s="8">
        <f>ROUNDUP((PriceRange[[#This Row],[RangeID]]+1)/1000,0)*1000</f>
        <v>2000</v>
      </c>
    </row>
    <row r="1304" spans="1:7" x14ac:dyDescent="0.25">
      <c r="A1304">
        <f t="shared" si="20"/>
        <v>1302</v>
      </c>
      <c r="B1304" t="str">
        <f>"&lt;"&amp;ROUNDUP((PriceRange[[#This Row],[RangeID]]+1)/10,0)*10</f>
        <v>&lt;1310</v>
      </c>
      <c r="C1304" t="str">
        <f>"&lt;"&amp;ROUNDUP((PriceRange[[#This Row],[RangeID]]+1)/100,0)*100</f>
        <v>&lt;1400</v>
      </c>
      <c r="D1304" t="str">
        <f>"&lt;"&amp;ROUNDUP((PriceRange[[#This Row],[RangeID]]+1)/1000,0)*1000</f>
        <v>&lt;2000</v>
      </c>
      <c r="E1304" s="8">
        <f>ROUNDUP((PriceRange[[#This Row],[RangeID]]+1)/10,0)*10</f>
        <v>1310</v>
      </c>
      <c r="F1304" s="8">
        <f>ROUNDUP((PriceRange[[#This Row],[RangeID]]+1)/100,0)*100</f>
        <v>1400</v>
      </c>
      <c r="G1304" s="8">
        <f>ROUNDUP((PriceRange[[#This Row],[RangeID]]+1)/1000,0)*1000</f>
        <v>2000</v>
      </c>
    </row>
    <row r="1305" spans="1:7" x14ac:dyDescent="0.25">
      <c r="A1305">
        <f t="shared" si="20"/>
        <v>1303</v>
      </c>
      <c r="B1305" t="str">
        <f>"&lt;"&amp;ROUNDUP((PriceRange[[#This Row],[RangeID]]+1)/10,0)*10</f>
        <v>&lt;1310</v>
      </c>
      <c r="C1305" t="str">
        <f>"&lt;"&amp;ROUNDUP((PriceRange[[#This Row],[RangeID]]+1)/100,0)*100</f>
        <v>&lt;1400</v>
      </c>
      <c r="D1305" t="str">
        <f>"&lt;"&amp;ROUNDUP((PriceRange[[#This Row],[RangeID]]+1)/1000,0)*1000</f>
        <v>&lt;2000</v>
      </c>
      <c r="E1305" s="8">
        <f>ROUNDUP((PriceRange[[#This Row],[RangeID]]+1)/10,0)*10</f>
        <v>1310</v>
      </c>
      <c r="F1305" s="8">
        <f>ROUNDUP((PriceRange[[#This Row],[RangeID]]+1)/100,0)*100</f>
        <v>1400</v>
      </c>
      <c r="G1305" s="8">
        <f>ROUNDUP((PriceRange[[#This Row],[RangeID]]+1)/1000,0)*1000</f>
        <v>2000</v>
      </c>
    </row>
    <row r="1306" spans="1:7" x14ac:dyDescent="0.25">
      <c r="A1306">
        <f t="shared" si="20"/>
        <v>1304</v>
      </c>
      <c r="B1306" t="str">
        <f>"&lt;"&amp;ROUNDUP((PriceRange[[#This Row],[RangeID]]+1)/10,0)*10</f>
        <v>&lt;1310</v>
      </c>
      <c r="C1306" t="str">
        <f>"&lt;"&amp;ROUNDUP((PriceRange[[#This Row],[RangeID]]+1)/100,0)*100</f>
        <v>&lt;1400</v>
      </c>
      <c r="D1306" t="str">
        <f>"&lt;"&amp;ROUNDUP((PriceRange[[#This Row],[RangeID]]+1)/1000,0)*1000</f>
        <v>&lt;2000</v>
      </c>
      <c r="E1306" s="8">
        <f>ROUNDUP((PriceRange[[#This Row],[RangeID]]+1)/10,0)*10</f>
        <v>1310</v>
      </c>
      <c r="F1306" s="8">
        <f>ROUNDUP((PriceRange[[#This Row],[RangeID]]+1)/100,0)*100</f>
        <v>1400</v>
      </c>
      <c r="G1306" s="8">
        <f>ROUNDUP((PriceRange[[#This Row],[RangeID]]+1)/1000,0)*1000</f>
        <v>2000</v>
      </c>
    </row>
    <row r="1307" spans="1:7" x14ac:dyDescent="0.25">
      <c r="A1307">
        <f t="shared" si="20"/>
        <v>1305</v>
      </c>
      <c r="B1307" t="str">
        <f>"&lt;"&amp;ROUNDUP((PriceRange[[#This Row],[RangeID]]+1)/10,0)*10</f>
        <v>&lt;1310</v>
      </c>
      <c r="C1307" t="str">
        <f>"&lt;"&amp;ROUNDUP((PriceRange[[#This Row],[RangeID]]+1)/100,0)*100</f>
        <v>&lt;1400</v>
      </c>
      <c r="D1307" t="str">
        <f>"&lt;"&amp;ROUNDUP((PriceRange[[#This Row],[RangeID]]+1)/1000,0)*1000</f>
        <v>&lt;2000</v>
      </c>
      <c r="E1307" s="8">
        <f>ROUNDUP((PriceRange[[#This Row],[RangeID]]+1)/10,0)*10</f>
        <v>1310</v>
      </c>
      <c r="F1307" s="8">
        <f>ROUNDUP((PriceRange[[#This Row],[RangeID]]+1)/100,0)*100</f>
        <v>1400</v>
      </c>
      <c r="G1307" s="8">
        <f>ROUNDUP((PriceRange[[#This Row],[RangeID]]+1)/1000,0)*1000</f>
        <v>2000</v>
      </c>
    </row>
    <row r="1308" spans="1:7" x14ac:dyDescent="0.25">
      <c r="A1308">
        <f t="shared" si="20"/>
        <v>1306</v>
      </c>
      <c r="B1308" t="str">
        <f>"&lt;"&amp;ROUNDUP((PriceRange[[#This Row],[RangeID]]+1)/10,0)*10</f>
        <v>&lt;1310</v>
      </c>
      <c r="C1308" t="str">
        <f>"&lt;"&amp;ROUNDUP((PriceRange[[#This Row],[RangeID]]+1)/100,0)*100</f>
        <v>&lt;1400</v>
      </c>
      <c r="D1308" t="str">
        <f>"&lt;"&amp;ROUNDUP((PriceRange[[#This Row],[RangeID]]+1)/1000,0)*1000</f>
        <v>&lt;2000</v>
      </c>
      <c r="E1308" s="8">
        <f>ROUNDUP((PriceRange[[#This Row],[RangeID]]+1)/10,0)*10</f>
        <v>1310</v>
      </c>
      <c r="F1308" s="8">
        <f>ROUNDUP((PriceRange[[#This Row],[RangeID]]+1)/100,0)*100</f>
        <v>1400</v>
      </c>
      <c r="G1308" s="8">
        <f>ROUNDUP((PriceRange[[#This Row],[RangeID]]+1)/1000,0)*1000</f>
        <v>2000</v>
      </c>
    </row>
    <row r="1309" spans="1:7" x14ac:dyDescent="0.25">
      <c r="A1309">
        <f t="shared" si="20"/>
        <v>1307</v>
      </c>
      <c r="B1309" t="str">
        <f>"&lt;"&amp;ROUNDUP((PriceRange[[#This Row],[RangeID]]+1)/10,0)*10</f>
        <v>&lt;1310</v>
      </c>
      <c r="C1309" t="str">
        <f>"&lt;"&amp;ROUNDUP((PriceRange[[#This Row],[RangeID]]+1)/100,0)*100</f>
        <v>&lt;1400</v>
      </c>
      <c r="D1309" t="str">
        <f>"&lt;"&amp;ROUNDUP((PriceRange[[#This Row],[RangeID]]+1)/1000,0)*1000</f>
        <v>&lt;2000</v>
      </c>
      <c r="E1309" s="8">
        <f>ROUNDUP((PriceRange[[#This Row],[RangeID]]+1)/10,0)*10</f>
        <v>1310</v>
      </c>
      <c r="F1309" s="8">
        <f>ROUNDUP((PriceRange[[#This Row],[RangeID]]+1)/100,0)*100</f>
        <v>1400</v>
      </c>
      <c r="G1309" s="8">
        <f>ROUNDUP((PriceRange[[#This Row],[RangeID]]+1)/1000,0)*1000</f>
        <v>2000</v>
      </c>
    </row>
    <row r="1310" spans="1:7" x14ac:dyDescent="0.25">
      <c r="A1310">
        <f t="shared" si="20"/>
        <v>1308</v>
      </c>
      <c r="B1310" t="str">
        <f>"&lt;"&amp;ROUNDUP((PriceRange[[#This Row],[RangeID]]+1)/10,0)*10</f>
        <v>&lt;1310</v>
      </c>
      <c r="C1310" t="str">
        <f>"&lt;"&amp;ROUNDUP((PriceRange[[#This Row],[RangeID]]+1)/100,0)*100</f>
        <v>&lt;1400</v>
      </c>
      <c r="D1310" t="str">
        <f>"&lt;"&amp;ROUNDUP((PriceRange[[#This Row],[RangeID]]+1)/1000,0)*1000</f>
        <v>&lt;2000</v>
      </c>
      <c r="E1310" s="8">
        <f>ROUNDUP((PriceRange[[#This Row],[RangeID]]+1)/10,0)*10</f>
        <v>1310</v>
      </c>
      <c r="F1310" s="8">
        <f>ROUNDUP((PriceRange[[#This Row],[RangeID]]+1)/100,0)*100</f>
        <v>1400</v>
      </c>
      <c r="G1310" s="8">
        <f>ROUNDUP((PriceRange[[#This Row],[RangeID]]+1)/1000,0)*1000</f>
        <v>2000</v>
      </c>
    </row>
    <row r="1311" spans="1:7" x14ac:dyDescent="0.25">
      <c r="A1311">
        <f t="shared" si="20"/>
        <v>1309</v>
      </c>
      <c r="B1311" t="str">
        <f>"&lt;"&amp;ROUNDUP((PriceRange[[#This Row],[RangeID]]+1)/10,0)*10</f>
        <v>&lt;1310</v>
      </c>
      <c r="C1311" t="str">
        <f>"&lt;"&amp;ROUNDUP((PriceRange[[#This Row],[RangeID]]+1)/100,0)*100</f>
        <v>&lt;1400</v>
      </c>
      <c r="D1311" t="str">
        <f>"&lt;"&amp;ROUNDUP((PriceRange[[#This Row],[RangeID]]+1)/1000,0)*1000</f>
        <v>&lt;2000</v>
      </c>
      <c r="E1311" s="8">
        <f>ROUNDUP((PriceRange[[#This Row],[RangeID]]+1)/10,0)*10</f>
        <v>1310</v>
      </c>
      <c r="F1311" s="8">
        <f>ROUNDUP((PriceRange[[#This Row],[RangeID]]+1)/100,0)*100</f>
        <v>1400</v>
      </c>
      <c r="G1311" s="8">
        <f>ROUNDUP((PriceRange[[#This Row],[RangeID]]+1)/1000,0)*1000</f>
        <v>2000</v>
      </c>
    </row>
    <row r="1312" spans="1:7" x14ac:dyDescent="0.25">
      <c r="A1312">
        <f t="shared" si="20"/>
        <v>1310</v>
      </c>
      <c r="B1312" t="str">
        <f>"&lt;"&amp;ROUNDUP((PriceRange[[#This Row],[RangeID]]+1)/10,0)*10</f>
        <v>&lt;1320</v>
      </c>
      <c r="C1312" t="str">
        <f>"&lt;"&amp;ROUNDUP((PriceRange[[#This Row],[RangeID]]+1)/100,0)*100</f>
        <v>&lt;1400</v>
      </c>
      <c r="D1312" t="str">
        <f>"&lt;"&amp;ROUNDUP((PriceRange[[#This Row],[RangeID]]+1)/1000,0)*1000</f>
        <v>&lt;2000</v>
      </c>
      <c r="E1312" s="8">
        <f>ROUNDUP((PriceRange[[#This Row],[RangeID]]+1)/10,0)*10</f>
        <v>1320</v>
      </c>
      <c r="F1312" s="8">
        <f>ROUNDUP((PriceRange[[#This Row],[RangeID]]+1)/100,0)*100</f>
        <v>1400</v>
      </c>
      <c r="G1312" s="8">
        <f>ROUNDUP((PriceRange[[#This Row],[RangeID]]+1)/1000,0)*1000</f>
        <v>2000</v>
      </c>
    </row>
    <row r="1313" spans="1:7" x14ac:dyDescent="0.25">
      <c r="A1313">
        <f t="shared" si="20"/>
        <v>1311</v>
      </c>
      <c r="B1313" t="str">
        <f>"&lt;"&amp;ROUNDUP((PriceRange[[#This Row],[RangeID]]+1)/10,0)*10</f>
        <v>&lt;1320</v>
      </c>
      <c r="C1313" t="str">
        <f>"&lt;"&amp;ROUNDUP((PriceRange[[#This Row],[RangeID]]+1)/100,0)*100</f>
        <v>&lt;1400</v>
      </c>
      <c r="D1313" t="str">
        <f>"&lt;"&amp;ROUNDUP((PriceRange[[#This Row],[RangeID]]+1)/1000,0)*1000</f>
        <v>&lt;2000</v>
      </c>
      <c r="E1313" s="8">
        <f>ROUNDUP((PriceRange[[#This Row],[RangeID]]+1)/10,0)*10</f>
        <v>1320</v>
      </c>
      <c r="F1313" s="8">
        <f>ROUNDUP((PriceRange[[#This Row],[RangeID]]+1)/100,0)*100</f>
        <v>1400</v>
      </c>
      <c r="G1313" s="8">
        <f>ROUNDUP((PriceRange[[#This Row],[RangeID]]+1)/1000,0)*1000</f>
        <v>2000</v>
      </c>
    </row>
    <row r="1314" spans="1:7" x14ac:dyDescent="0.25">
      <c r="A1314">
        <f t="shared" si="20"/>
        <v>1312</v>
      </c>
      <c r="B1314" t="str">
        <f>"&lt;"&amp;ROUNDUP((PriceRange[[#This Row],[RangeID]]+1)/10,0)*10</f>
        <v>&lt;1320</v>
      </c>
      <c r="C1314" t="str">
        <f>"&lt;"&amp;ROUNDUP((PriceRange[[#This Row],[RangeID]]+1)/100,0)*100</f>
        <v>&lt;1400</v>
      </c>
      <c r="D1314" t="str">
        <f>"&lt;"&amp;ROUNDUP((PriceRange[[#This Row],[RangeID]]+1)/1000,0)*1000</f>
        <v>&lt;2000</v>
      </c>
      <c r="E1314" s="8">
        <f>ROUNDUP((PriceRange[[#This Row],[RangeID]]+1)/10,0)*10</f>
        <v>1320</v>
      </c>
      <c r="F1314" s="8">
        <f>ROUNDUP((PriceRange[[#This Row],[RangeID]]+1)/100,0)*100</f>
        <v>1400</v>
      </c>
      <c r="G1314" s="8">
        <f>ROUNDUP((PriceRange[[#This Row],[RangeID]]+1)/1000,0)*1000</f>
        <v>2000</v>
      </c>
    </row>
    <row r="1315" spans="1:7" x14ac:dyDescent="0.25">
      <c r="A1315">
        <f t="shared" si="20"/>
        <v>1313</v>
      </c>
      <c r="B1315" t="str">
        <f>"&lt;"&amp;ROUNDUP((PriceRange[[#This Row],[RangeID]]+1)/10,0)*10</f>
        <v>&lt;1320</v>
      </c>
      <c r="C1315" t="str">
        <f>"&lt;"&amp;ROUNDUP((PriceRange[[#This Row],[RangeID]]+1)/100,0)*100</f>
        <v>&lt;1400</v>
      </c>
      <c r="D1315" t="str">
        <f>"&lt;"&amp;ROUNDUP((PriceRange[[#This Row],[RangeID]]+1)/1000,0)*1000</f>
        <v>&lt;2000</v>
      </c>
      <c r="E1315" s="8">
        <f>ROUNDUP((PriceRange[[#This Row],[RangeID]]+1)/10,0)*10</f>
        <v>1320</v>
      </c>
      <c r="F1315" s="8">
        <f>ROUNDUP((PriceRange[[#This Row],[RangeID]]+1)/100,0)*100</f>
        <v>1400</v>
      </c>
      <c r="G1315" s="8">
        <f>ROUNDUP((PriceRange[[#This Row],[RangeID]]+1)/1000,0)*1000</f>
        <v>2000</v>
      </c>
    </row>
    <row r="1316" spans="1:7" x14ac:dyDescent="0.25">
      <c r="A1316">
        <f t="shared" si="20"/>
        <v>1314</v>
      </c>
      <c r="B1316" t="str">
        <f>"&lt;"&amp;ROUNDUP((PriceRange[[#This Row],[RangeID]]+1)/10,0)*10</f>
        <v>&lt;1320</v>
      </c>
      <c r="C1316" t="str">
        <f>"&lt;"&amp;ROUNDUP((PriceRange[[#This Row],[RangeID]]+1)/100,0)*100</f>
        <v>&lt;1400</v>
      </c>
      <c r="D1316" t="str">
        <f>"&lt;"&amp;ROUNDUP((PriceRange[[#This Row],[RangeID]]+1)/1000,0)*1000</f>
        <v>&lt;2000</v>
      </c>
      <c r="E1316" s="8">
        <f>ROUNDUP((PriceRange[[#This Row],[RangeID]]+1)/10,0)*10</f>
        <v>1320</v>
      </c>
      <c r="F1316" s="8">
        <f>ROUNDUP((PriceRange[[#This Row],[RangeID]]+1)/100,0)*100</f>
        <v>1400</v>
      </c>
      <c r="G1316" s="8">
        <f>ROUNDUP((PriceRange[[#This Row],[RangeID]]+1)/1000,0)*1000</f>
        <v>2000</v>
      </c>
    </row>
    <row r="1317" spans="1:7" x14ac:dyDescent="0.25">
      <c r="A1317">
        <f t="shared" si="20"/>
        <v>1315</v>
      </c>
      <c r="B1317" t="str">
        <f>"&lt;"&amp;ROUNDUP((PriceRange[[#This Row],[RangeID]]+1)/10,0)*10</f>
        <v>&lt;1320</v>
      </c>
      <c r="C1317" t="str">
        <f>"&lt;"&amp;ROUNDUP((PriceRange[[#This Row],[RangeID]]+1)/100,0)*100</f>
        <v>&lt;1400</v>
      </c>
      <c r="D1317" t="str">
        <f>"&lt;"&amp;ROUNDUP((PriceRange[[#This Row],[RangeID]]+1)/1000,0)*1000</f>
        <v>&lt;2000</v>
      </c>
      <c r="E1317" s="8">
        <f>ROUNDUP((PriceRange[[#This Row],[RangeID]]+1)/10,0)*10</f>
        <v>1320</v>
      </c>
      <c r="F1317" s="8">
        <f>ROUNDUP((PriceRange[[#This Row],[RangeID]]+1)/100,0)*100</f>
        <v>1400</v>
      </c>
      <c r="G1317" s="8">
        <f>ROUNDUP((PriceRange[[#This Row],[RangeID]]+1)/1000,0)*1000</f>
        <v>2000</v>
      </c>
    </row>
    <row r="1318" spans="1:7" x14ac:dyDescent="0.25">
      <c r="A1318">
        <f t="shared" si="20"/>
        <v>1316</v>
      </c>
      <c r="B1318" t="str">
        <f>"&lt;"&amp;ROUNDUP((PriceRange[[#This Row],[RangeID]]+1)/10,0)*10</f>
        <v>&lt;1320</v>
      </c>
      <c r="C1318" t="str">
        <f>"&lt;"&amp;ROUNDUP((PriceRange[[#This Row],[RangeID]]+1)/100,0)*100</f>
        <v>&lt;1400</v>
      </c>
      <c r="D1318" t="str">
        <f>"&lt;"&amp;ROUNDUP((PriceRange[[#This Row],[RangeID]]+1)/1000,0)*1000</f>
        <v>&lt;2000</v>
      </c>
      <c r="E1318" s="8">
        <f>ROUNDUP((PriceRange[[#This Row],[RangeID]]+1)/10,0)*10</f>
        <v>1320</v>
      </c>
      <c r="F1318" s="8">
        <f>ROUNDUP((PriceRange[[#This Row],[RangeID]]+1)/100,0)*100</f>
        <v>1400</v>
      </c>
      <c r="G1318" s="8">
        <f>ROUNDUP((PriceRange[[#This Row],[RangeID]]+1)/1000,0)*1000</f>
        <v>2000</v>
      </c>
    </row>
    <row r="1319" spans="1:7" x14ac:dyDescent="0.25">
      <c r="A1319">
        <f t="shared" si="20"/>
        <v>1317</v>
      </c>
      <c r="B1319" t="str">
        <f>"&lt;"&amp;ROUNDUP((PriceRange[[#This Row],[RangeID]]+1)/10,0)*10</f>
        <v>&lt;1320</v>
      </c>
      <c r="C1319" t="str">
        <f>"&lt;"&amp;ROUNDUP((PriceRange[[#This Row],[RangeID]]+1)/100,0)*100</f>
        <v>&lt;1400</v>
      </c>
      <c r="D1319" t="str">
        <f>"&lt;"&amp;ROUNDUP((PriceRange[[#This Row],[RangeID]]+1)/1000,0)*1000</f>
        <v>&lt;2000</v>
      </c>
      <c r="E1319" s="8">
        <f>ROUNDUP((PriceRange[[#This Row],[RangeID]]+1)/10,0)*10</f>
        <v>1320</v>
      </c>
      <c r="F1319" s="8">
        <f>ROUNDUP((PriceRange[[#This Row],[RangeID]]+1)/100,0)*100</f>
        <v>1400</v>
      </c>
      <c r="G1319" s="8">
        <f>ROUNDUP((PriceRange[[#This Row],[RangeID]]+1)/1000,0)*1000</f>
        <v>2000</v>
      </c>
    </row>
    <row r="1320" spans="1:7" x14ac:dyDescent="0.25">
      <c r="A1320">
        <f t="shared" si="20"/>
        <v>1318</v>
      </c>
      <c r="B1320" t="str">
        <f>"&lt;"&amp;ROUNDUP((PriceRange[[#This Row],[RangeID]]+1)/10,0)*10</f>
        <v>&lt;1320</v>
      </c>
      <c r="C1320" t="str">
        <f>"&lt;"&amp;ROUNDUP((PriceRange[[#This Row],[RangeID]]+1)/100,0)*100</f>
        <v>&lt;1400</v>
      </c>
      <c r="D1320" t="str">
        <f>"&lt;"&amp;ROUNDUP((PriceRange[[#This Row],[RangeID]]+1)/1000,0)*1000</f>
        <v>&lt;2000</v>
      </c>
      <c r="E1320" s="8">
        <f>ROUNDUP((PriceRange[[#This Row],[RangeID]]+1)/10,0)*10</f>
        <v>1320</v>
      </c>
      <c r="F1320" s="8">
        <f>ROUNDUP((PriceRange[[#This Row],[RangeID]]+1)/100,0)*100</f>
        <v>1400</v>
      </c>
      <c r="G1320" s="8">
        <f>ROUNDUP((PriceRange[[#This Row],[RangeID]]+1)/1000,0)*1000</f>
        <v>2000</v>
      </c>
    </row>
    <row r="1321" spans="1:7" x14ac:dyDescent="0.25">
      <c r="A1321">
        <f t="shared" si="20"/>
        <v>1319</v>
      </c>
      <c r="B1321" t="str">
        <f>"&lt;"&amp;ROUNDUP((PriceRange[[#This Row],[RangeID]]+1)/10,0)*10</f>
        <v>&lt;1320</v>
      </c>
      <c r="C1321" t="str">
        <f>"&lt;"&amp;ROUNDUP((PriceRange[[#This Row],[RangeID]]+1)/100,0)*100</f>
        <v>&lt;1400</v>
      </c>
      <c r="D1321" t="str">
        <f>"&lt;"&amp;ROUNDUP((PriceRange[[#This Row],[RangeID]]+1)/1000,0)*1000</f>
        <v>&lt;2000</v>
      </c>
      <c r="E1321" s="8">
        <f>ROUNDUP((PriceRange[[#This Row],[RangeID]]+1)/10,0)*10</f>
        <v>1320</v>
      </c>
      <c r="F1321" s="8">
        <f>ROUNDUP((PriceRange[[#This Row],[RangeID]]+1)/100,0)*100</f>
        <v>1400</v>
      </c>
      <c r="G1321" s="8">
        <f>ROUNDUP((PriceRange[[#This Row],[RangeID]]+1)/1000,0)*1000</f>
        <v>2000</v>
      </c>
    </row>
    <row r="1322" spans="1:7" x14ac:dyDescent="0.25">
      <c r="A1322">
        <f t="shared" si="20"/>
        <v>1320</v>
      </c>
      <c r="B1322" t="str">
        <f>"&lt;"&amp;ROUNDUP((PriceRange[[#This Row],[RangeID]]+1)/10,0)*10</f>
        <v>&lt;1330</v>
      </c>
      <c r="C1322" t="str">
        <f>"&lt;"&amp;ROUNDUP((PriceRange[[#This Row],[RangeID]]+1)/100,0)*100</f>
        <v>&lt;1400</v>
      </c>
      <c r="D1322" t="str">
        <f>"&lt;"&amp;ROUNDUP((PriceRange[[#This Row],[RangeID]]+1)/1000,0)*1000</f>
        <v>&lt;2000</v>
      </c>
      <c r="E1322" s="8">
        <f>ROUNDUP((PriceRange[[#This Row],[RangeID]]+1)/10,0)*10</f>
        <v>1330</v>
      </c>
      <c r="F1322" s="8">
        <f>ROUNDUP((PriceRange[[#This Row],[RangeID]]+1)/100,0)*100</f>
        <v>1400</v>
      </c>
      <c r="G1322" s="8">
        <f>ROUNDUP((PriceRange[[#This Row],[RangeID]]+1)/1000,0)*1000</f>
        <v>2000</v>
      </c>
    </row>
    <row r="1323" spans="1:7" x14ac:dyDescent="0.25">
      <c r="A1323">
        <f t="shared" si="20"/>
        <v>1321</v>
      </c>
      <c r="B1323" t="str">
        <f>"&lt;"&amp;ROUNDUP((PriceRange[[#This Row],[RangeID]]+1)/10,0)*10</f>
        <v>&lt;1330</v>
      </c>
      <c r="C1323" t="str">
        <f>"&lt;"&amp;ROUNDUP((PriceRange[[#This Row],[RangeID]]+1)/100,0)*100</f>
        <v>&lt;1400</v>
      </c>
      <c r="D1323" t="str">
        <f>"&lt;"&amp;ROUNDUP((PriceRange[[#This Row],[RangeID]]+1)/1000,0)*1000</f>
        <v>&lt;2000</v>
      </c>
      <c r="E1323" s="8">
        <f>ROUNDUP((PriceRange[[#This Row],[RangeID]]+1)/10,0)*10</f>
        <v>1330</v>
      </c>
      <c r="F1323" s="8">
        <f>ROUNDUP((PriceRange[[#This Row],[RangeID]]+1)/100,0)*100</f>
        <v>1400</v>
      </c>
      <c r="G1323" s="8">
        <f>ROUNDUP((PriceRange[[#This Row],[RangeID]]+1)/1000,0)*1000</f>
        <v>2000</v>
      </c>
    </row>
    <row r="1324" spans="1:7" x14ac:dyDescent="0.25">
      <c r="A1324">
        <f t="shared" si="20"/>
        <v>1322</v>
      </c>
      <c r="B1324" t="str">
        <f>"&lt;"&amp;ROUNDUP((PriceRange[[#This Row],[RangeID]]+1)/10,0)*10</f>
        <v>&lt;1330</v>
      </c>
      <c r="C1324" t="str">
        <f>"&lt;"&amp;ROUNDUP((PriceRange[[#This Row],[RangeID]]+1)/100,0)*100</f>
        <v>&lt;1400</v>
      </c>
      <c r="D1324" t="str">
        <f>"&lt;"&amp;ROUNDUP((PriceRange[[#This Row],[RangeID]]+1)/1000,0)*1000</f>
        <v>&lt;2000</v>
      </c>
      <c r="E1324" s="8">
        <f>ROUNDUP((PriceRange[[#This Row],[RangeID]]+1)/10,0)*10</f>
        <v>1330</v>
      </c>
      <c r="F1324" s="8">
        <f>ROUNDUP((PriceRange[[#This Row],[RangeID]]+1)/100,0)*100</f>
        <v>1400</v>
      </c>
      <c r="G1324" s="8">
        <f>ROUNDUP((PriceRange[[#This Row],[RangeID]]+1)/1000,0)*1000</f>
        <v>2000</v>
      </c>
    </row>
    <row r="1325" spans="1:7" x14ac:dyDescent="0.25">
      <c r="A1325">
        <f t="shared" si="20"/>
        <v>1323</v>
      </c>
      <c r="B1325" t="str">
        <f>"&lt;"&amp;ROUNDUP((PriceRange[[#This Row],[RangeID]]+1)/10,0)*10</f>
        <v>&lt;1330</v>
      </c>
      <c r="C1325" t="str">
        <f>"&lt;"&amp;ROUNDUP((PriceRange[[#This Row],[RangeID]]+1)/100,0)*100</f>
        <v>&lt;1400</v>
      </c>
      <c r="D1325" t="str">
        <f>"&lt;"&amp;ROUNDUP((PriceRange[[#This Row],[RangeID]]+1)/1000,0)*1000</f>
        <v>&lt;2000</v>
      </c>
      <c r="E1325" s="8">
        <f>ROUNDUP((PriceRange[[#This Row],[RangeID]]+1)/10,0)*10</f>
        <v>1330</v>
      </c>
      <c r="F1325" s="8">
        <f>ROUNDUP((PriceRange[[#This Row],[RangeID]]+1)/100,0)*100</f>
        <v>1400</v>
      </c>
      <c r="G1325" s="8">
        <f>ROUNDUP((PriceRange[[#This Row],[RangeID]]+1)/1000,0)*1000</f>
        <v>2000</v>
      </c>
    </row>
    <row r="1326" spans="1:7" x14ac:dyDescent="0.25">
      <c r="A1326">
        <f t="shared" si="20"/>
        <v>1324</v>
      </c>
      <c r="B1326" t="str">
        <f>"&lt;"&amp;ROUNDUP((PriceRange[[#This Row],[RangeID]]+1)/10,0)*10</f>
        <v>&lt;1330</v>
      </c>
      <c r="C1326" t="str">
        <f>"&lt;"&amp;ROUNDUP((PriceRange[[#This Row],[RangeID]]+1)/100,0)*100</f>
        <v>&lt;1400</v>
      </c>
      <c r="D1326" t="str">
        <f>"&lt;"&amp;ROUNDUP((PriceRange[[#This Row],[RangeID]]+1)/1000,0)*1000</f>
        <v>&lt;2000</v>
      </c>
      <c r="E1326" s="8">
        <f>ROUNDUP((PriceRange[[#This Row],[RangeID]]+1)/10,0)*10</f>
        <v>1330</v>
      </c>
      <c r="F1326" s="8">
        <f>ROUNDUP((PriceRange[[#This Row],[RangeID]]+1)/100,0)*100</f>
        <v>1400</v>
      </c>
      <c r="G1326" s="8">
        <f>ROUNDUP((PriceRange[[#This Row],[RangeID]]+1)/1000,0)*1000</f>
        <v>2000</v>
      </c>
    </row>
    <row r="1327" spans="1:7" x14ac:dyDescent="0.25">
      <c r="A1327">
        <f t="shared" si="20"/>
        <v>1325</v>
      </c>
      <c r="B1327" t="str">
        <f>"&lt;"&amp;ROUNDUP((PriceRange[[#This Row],[RangeID]]+1)/10,0)*10</f>
        <v>&lt;1330</v>
      </c>
      <c r="C1327" t="str">
        <f>"&lt;"&amp;ROUNDUP((PriceRange[[#This Row],[RangeID]]+1)/100,0)*100</f>
        <v>&lt;1400</v>
      </c>
      <c r="D1327" t="str">
        <f>"&lt;"&amp;ROUNDUP((PriceRange[[#This Row],[RangeID]]+1)/1000,0)*1000</f>
        <v>&lt;2000</v>
      </c>
      <c r="E1327" s="8">
        <f>ROUNDUP((PriceRange[[#This Row],[RangeID]]+1)/10,0)*10</f>
        <v>1330</v>
      </c>
      <c r="F1327" s="8">
        <f>ROUNDUP((PriceRange[[#This Row],[RangeID]]+1)/100,0)*100</f>
        <v>1400</v>
      </c>
      <c r="G1327" s="8">
        <f>ROUNDUP((PriceRange[[#This Row],[RangeID]]+1)/1000,0)*1000</f>
        <v>2000</v>
      </c>
    </row>
    <row r="1328" spans="1:7" x14ac:dyDescent="0.25">
      <c r="A1328">
        <f t="shared" si="20"/>
        <v>1326</v>
      </c>
      <c r="B1328" t="str">
        <f>"&lt;"&amp;ROUNDUP((PriceRange[[#This Row],[RangeID]]+1)/10,0)*10</f>
        <v>&lt;1330</v>
      </c>
      <c r="C1328" t="str">
        <f>"&lt;"&amp;ROUNDUP((PriceRange[[#This Row],[RangeID]]+1)/100,0)*100</f>
        <v>&lt;1400</v>
      </c>
      <c r="D1328" t="str">
        <f>"&lt;"&amp;ROUNDUP((PriceRange[[#This Row],[RangeID]]+1)/1000,0)*1000</f>
        <v>&lt;2000</v>
      </c>
      <c r="E1328" s="8">
        <f>ROUNDUP((PriceRange[[#This Row],[RangeID]]+1)/10,0)*10</f>
        <v>1330</v>
      </c>
      <c r="F1328" s="8">
        <f>ROUNDUP((PriceRange[[#This Row],[RangeID]]+1)/100,0)*100</f>
        <v>1400</v>
      </c>
      <c r="G1328" s="8">
        <f>ROUNDUP((PriceRange[[#This Row],[RangeID]]+1)/1000,0)*1000</f>
        <v>2000</v>
      </c>
    </row>
    <row r="1329" spans="1:7" x14ac:dyDescent="0.25">
      <c r="A1329">
        <f t="shared" si="20"/>
        <v>1327</v>
      </c>
      <c r="B1329" t="str">
        <f>"&lt;"&amp;ROUNDUP((PriceRange[[#This Row],[RangeID]]+1)/10,0)*10</f>
        <v>&lt;1330</v>
      </c>
      <c r="C1329" t="str">
        <f>"&lt;"&amp;ROUNDUP((PriceRange[[#This Row],[RangeID]]+1)/100,0)*100</f>
        <v>&lt;1400</v>
      </c>
      <c r="D1329" t="str">
        <f>"&lt;"&amp;ROUNDUP((PriceRange[[#This Row],[RangeID]]+1)/1000,0)*1000</f>
        <v>&lt;2000</v>
      </c>
      <c r="E1329" s="8">
        <f>ROUNDUP((PriceRange[[#This Row],[RangeID]]+1)/10,0)*10</f>
        <v>1330</v>
      </c>
      <c r="F1329" s="8">
        <f>ROUNDUP((PriceRange[[#This Row],[RangeID]]+1)/100,0)*100</f>
        <v>1400</v>
      </c>
      <c r="G1329" s="8">
        <f>ROUNDUP((PriceRange[[#This Row],[RangeID]]+1)/1000,0)*1000</f>
        <v>2000</v>
      </c>
    </row>
    <row r="1330" spans="1:7" x14ac:dyDescent="0.25">
      <c r="A1330">
        <f t="shared" si="20"/>
        <v>1328</v>
      </c>
      <c r="B1330" t="str">
        <f>"&lt;"&amp;ROUNDUP((PriceRange[[#This Row],[RangeID]]+1)/10,0)*10</f>
        <v>&lt;1330</v>
      </c>
      <c r="C1330" t="str">
        <f>"&lt;"&amp;ROUNDUP((PriceRange[[#This Row],[RangeID]]+1)/100,0)*100</f>
        <v>&lt;1400</v>
      </c>
      <c r="D1330" t="str">
        <f>"&lt;"&amp;ROUNDUP((PriceRange[[#This Row],[RangeID]]+1)/1000,0)*1000</f>
        <v>&lt;2000</v>
      </c>
      <c r="E1330" s="8">
        <f>ROUNDUP((PriceRange[[#This Row],[RangeID]]+1)/10,0)*10</f>
        <v>1330</v>
      </c>
      <c r="F1330" s="8">
        <f>ROUNDUP((PriceRange[[#This Row],[RangeID]]+1)/100,0)*100</f>
        <v>1400</v>
      </c>
      <c r="G1330" s="8">
        <f>ROUNDUP((PriceRange[[#This Row],[RangeID]]+1)/1000,0)*1000</f>
        <v>2000</v>
      </c>
    </row>
    <row r="1331" spans="1:7" x14ac:dyDescent="0.25">
      <c r="A1331">
        <f t="shared" si="20"/>
        <v>1329</v>
      </c>
      <c r="B1331" t="str">
        <f>"&lt;"&amp;ROUNDUP((PriceRange[[#This Row],[RangeID]]+1)/10,0)*10</f>
        <v>&lt;1330</v>
      </c>
      <c r="C1331" t="str">
        <f>"&lt;"&amp;ROUNDUP((PriceRange[[#This Row],[RangeID]]+1)/100,0)*100</f>
        <v>&lt;1400</v>
      </c>
      <c r="D1331" t="str">
        <f>"&lt;"&amp;ROUNDUP((PriceRange[[#This Row],[RangeID]]+1)/1000,0)*1000</f>
        <v>&lt;2000</v>
      </c>
      <c r="E1331" s="8">
        <f>ROUNDUP((PriceRange[[#This Row],[RangeID]]+1)/10,0)*10</f>
        <v>1330</v>
      </c>
      <c r="F1331" s="8">
        <f>ROUNDUP((PriceRange[[#This Row],[RangeID]]+1)/100,0)*100</f>
        <v>1400</v>
      </c>
      <c r="G1331" s="8">
        <f>ROUNDUP((PriceRange[[#This Row],[RangeID]]+1)/1000,0)*1000</f>
        <v>2000</v>
      </c>
    </row>
    <row r="1332" spans="1:7" x14ac:dyDescent="0.25">
      <c r="A1332">
        <f t="shared" si="20"/>
        <v>1330</v>
      </c>
      <c r="B1332" t="str">
        <f>"&lt;"&amp;ROUNDUP((PriceRange[[#This Row],[RangeID]]+1)/10,0)*10</f>
        <v>&lt;1340</v>
      </c>
      <c r="C1332" t="str">
        <f>"&lt;"&amp;ROUNDUP((PriceRange[[#This Row],[RangeID]]+1)/100,0)*100</f>
        <v>&lt;1400</v>
      </c>
      <c r="D1332" t="str">
        <f>"&lt;"&amp;ROUNDUP((PriceRange[[#This Row],[RangeID]]+1)/1000,0)*1000</f>
        <v>&lt;2000</v>
      </c>
      <c r="E1332" s="8">
        <f>ROUNDUP((PriceRange[[#This Row],[RangeID]]+1)/10,0)*10</f>
        <v>1340</v>
      </c>
      <c r="F1332" s="8">
        <f>ROUNDUP((PriceRange[[#This Row],[RangeID]]+1)/100,0)*100</f>
        <v>1400</v>
      </c>
      <c r="G1332" s="8">
        <f>ROUNDUP((PriceRange[[#This Row],[RangeID]]+1)/1000,0)*1000</f>
        <v>2000</v>
      </c>
    </row>
    <row r="1333" spans="1:7" x14ac:dyDescent="0.25">
      <c r="A1333">
        <f t="shared" si="20"/>
        <v>1331</v>
      </c>
      <c r="B1333" t="str">
        <f>"&lt;"&amp;ROUNDUP((PriceRange[[#This Row],[RangeID]]+1)/10,0)*10</f>
        <v>&lt;1340</v>
      </c>
      <c r="C1333" t="str">
        <f>"&lt;"&amp;ROUNDUP((PriceRange[[#This Row],[RangeID]]+1)/100,0)*100</f>
        <v>&lt;1400</v>
      </c>
      <c r="D1333" t="str">
        <f>"&lt;"&amp;ROUNDUP((PriceRange[[#This Row],[RangeID]]+1)/1000,0)*1000</f>
        <v>&lt;2000</v>
      </c>
      <c r="E1333" s="8">
        <f>ROUNDUP((PriceRange[[#This Row],[RangeID]]+1)/10,0)*10</f>
        <v>1340</v>
      </c>
      <c r="F1333" s="8">
        <f>ROUNDUP((PriceRange[[#This Row],[RangeID]]+1)/100,0)*100</f>
        <v>1400</v>
      </c>
      <c r="G1333" s="8">
        <f>ROUNDUP((PriceRange[[#This Row],[RangeID]]+1)/1000,0)*1000</f>
        <v>2000</v>
      </c>
    </row>
    <row r="1334" spans="1:7" x14ac:dyDescent="0.25">
      <c r="A1334">
        <f t="shared" si="20"/>
        <v>1332</v>
      </c>
      <c r="B1334" t="str">
        <f>"&lt;"&amp;ROUNDUP((PriceRange[[#This Row],[RangeID]]+1)/10,0)*10</f>
        <v>&lt;1340</v>
      </c>
      <c r="C1334" t="str">
        <f>"&lt;"&amp;ROUNDUP((PriceRange[[#This Row],[RangeID]]+1)/100,0)*100</f>
        <v>&lt;1400</v>
      </c>
      <c r="D1334" t="str">
        <f>"&lt;"&amp;ROUNDUP((PriceRange[[#This Row],[RangeID]]+1)/1000,0)*1000</f>
        <v>&lt;2000</v>
      </c>
      <c r="E1334" s="8">
        <f>ROUNDUP((PriceRange[[#This Row],[RangeID]]+1)/10,0)*10</f>
        <v>1340</v>
      </c>
      <c r="F1334" s="8">
        <f>ROUNDUP((PriceRange[[#This Row],[RangeID]]+1)/100,0)*100</f>
        <v>1400</v>
      </c>
      <c r="G1334" s="8">
        <f>ROUNDUP((PriceRange[[#This Row],[RangeID]]+1)/1000,0)*1000</f>
        <v>2000</v>
      </c>
    </row>
    <row r="1335" spans="1:7" x14ac:dyDescent="0.25">
      <c r="A1335">
        <f t="shared" si="20"/>
        <v>1333</v>
      </c>
      <c r="B1335" t="str">
        <f>"&lt;"&amp;ROUNDUP((PriceRange[[#This Row],[RangeID]]+1)/10,0)*10</f>
        <v>&lt;1340</v>
      </c>
      <c r="C1335" t="str">
        <f>"&lt;"&amp;ROUNDUP((PriceRange[[#This Row],[RangeID]]+1)/100,0)*100</f>
        <v>&lt;1400</v>
      </c>
      <c r="D1335" t="str">
        <f>"&lt;"&amp;ROUNDUP((PriceRange[[#This Row],[RangeID]]+1)/1000,0)*1000</f>
        <v>&lt;2000</v>
      </c>
      <c r="E1335" s="8">
        <f>ROUNDUP((PriceRange[[#This Row],[RangeID]]+1)/10,0)*10</f>
        <v>1340</v>
      </c>
      <c r="F1335" s="8">
        <f>ROUNDUP((PriceRange[[#This Row],[RangeID]]+1)/100,0)*100</f>
        <v>1400</v>
      </c>
      <c r="G1335" s="8">
        <f>ROUNDUP((PriceRange[[#This Row],[RangeID]]+1)/1000,0)*1000</f>
        <v>2000</v>
      </c>
    </row>
    <row r="1336" spans="1:7" x14ac:dyDescent="0.25">
      <c r="A1336">
        <f t="shared" si="20"/>
        <v>1334</v>
      </c>
      <c r="B1336" t="str">
        <f>"&lt;"&amp;ROUNDUP((PriceRange[[#This Row],[RangeID]]+1)/10,0)*10</f>
        <v>&lt;1340</v>
      </c>
      <c r="C1336" t="str">
        <f>"&lt;"&amp;ROUNDUP((PriceRange[[#This Row],[RangeID]]+1)/100,0)*100</f>
        <v>&lt;1400</v>
      </c>
      <c r="D1336" t="str">
        <f>"&lt;"&amp;ROUNDUP((PriceRange[[#This Row],[RangeID]]+1)/1000,0)*1000</f>
        <v>&lt;2000</v>
      </c>
      <c r="E1336" s="8">
        <f>ROUNDUP((PriceRange[[#This Row],[RangeID]]+1)/10,0)*10</f>
        <v>1340</v>
      </c>
      <c r="F1336" s="8">
        <f>ROUNDUP((PriceRange[[#This Row],[RangeID]]+1)/100,0)*100</f>
        <v>1400</v>
      </c>
      <c r="G1336" s="8">
        <f>ROUNDUP((PriceRange[[#This Row],[RangeID]]+1)/1000,0)*1000</f>
        <v>2000</v>
      </c>
    </row>
    <row r="1337" spans="1:7" x14ac:dyDescent="0.25">
      <c r="A1337">
        <f t="shared" si="20"/>
        <v>1335</v>
      </c>
      <c r="B1337" t="str">
        <f>"&lt;"&amp;ROUNDUP((PriceRange[[#This Row],[RangeID]]+1)/10,0)*10</f>
        <v>&lt;1340</v>
      </c>
      <c r="C1337" t="str">
        <f>"&lt;"&amp;ROUNDUP((PriceRange[[#This Row],[RangeID]]+1)/100,0)*100</f>
        <v>&lt;1400</v>
      </c>
      <c r="D1337" t="str">
        <f>"&lt;"&amp;ROUNDUP((PriceRange[[#This Row],[RangeID]]+1)/1000,0)*1000</f>
        <v>&lt;2000</v>
      </c>
      <c r="E1337" s="8">
        <f>ROUNDUP((PriceRange[[#This Row],[RangeID]]+1)/10,0)*10</f>
        <v>1340</v>
      </c>
      <c r="F1337" s="8">
        <f>ROUNDUP((PriceRange[[#This Row],[RangeID]]+1)/100,0)*100</f>
        <v>1400</v>
      </c>
      <c r="G1337" s="8">
        <f>ROUNDUP((PriceRange[[#This Row],[RangeID]]+1)/1000,0)*1000</f>
        <v>2000</v>
      </c>
    </row>
    <row r="1338" spans="1:7" x14ac:dyDescent="0.25">
      <c r="A1338">
        <f t="shared" si="20"/>
        <v>1336</v>
      </c>
      <c r="B1338" t="str">
        <f>"&lt;"&amp;ROUNDUP((PriceRange[[#This Row],[RangeID]]+1)/10,0)*10</f>
        <v>&lt;1340</v>
      </c>
      <c r="C1338" t="str">
        <f>"&lt;"&amp;ROUNDUP((PriceRange[[#This Row],[RangeID]]+1)/100,0)*100</f>
        <v>&lt;1400</v>
      </c>
      <c r="D1338" t="str">
        <f>"&lt;"&amp;ROUNDUP((PriceRange[[#This Row],[RangeID]]+1)/1000,0)*1000</f>
        <v>&lt;2000</v>
      </c>
      <c r="E1338" s="8">
        <f>ROUNDUP((PriceRange[[#This Row],[RangeID]]+1)/10,0)*10</f>
        <v>1340</v>
      </c>
      <c r="F1338" s="8">
        <f>ROUNDUP((PriceRange[[#This Row],[RangeID]]+1)/100,0)*100</f>
        <v>1400</v>
      </c>
      <c r="G1338" s="8">
        <f>ROUNDUP((PriceRange[[#This Row],[RangeID]]+1)/1000,0)*1000</f>
        <v>2000</v>
      </c>
    </row>
    <row r="1339" spans="1:7" x14ac:dyDescent="0.25">
      <c r="A1339">
        <f t="shared" si="20"/>
        <v>1337</v>
      </c>
      <c r="B1339" t="str">
        <f>"&lt;"&amp;ROUNDUP((PriceRange[[#This Row],[RangeID]]+1)/10,0)*10</f>
        <v>&lt;1340</v>
      </c>
      <c r="C1339" t="str">
        <f>"&lt;"&amp;ROUNDUP((PriceRange[[#This Row],[RangeID]]+1)/100,0)*100</f>
        <v>&lt;1400</v>
      </c>
      <c r="D1339" t="str">
        <f>"&lt;"&amp;ROUNDUP((PriceRange[[#This Row],[RangeID]]+1)/1000,0)*1000</f>
        <v>&lt;2000</v>
      </c>
      <c r="E1339" s="8">
        <f>ROUNDUP((PriceRange[[#This Row],[RangeID]]+1)/10,0)*10</f>
        <v>1340</v>
      </c>
      <c r="F1339" s="8">
        <f>ROUNDUP((PriceRange[[#This Row],[RangeID]]+1)/100,0)*100</f>
        <v>1400</v>
      </c>
      <c r="G1339" s="8">
        <f>ROUNDUP((PriceRange[[#This Row],[RangeID]]+1)/1000,0)*1000</f>
        <v>2000</v>
      </c>
    </row>
    <row r="1340" spans="1:7" x14ac:dyDescent="0.25">
      <c r="A1340">
        <f t="shared" si="20"/>
        <v>1338</v>
      </c>
      <c r="B1340" t="str">
        <f>"&lt;"&amp;ROUNDUP((PriceRange[[#This Row],[RangeID]]+1)/10,0)*10</f>
        <v>&lt;1340</v>
      </c>
      <c r="C1340" t="str">
        <f>"&lt;"&amp;ROUNDUP((PriceRange[[#This Row],[RangeID]]+1)/100,0)*100</f>
        <v>&lt;1400</v>
      </c>
      <c r="D1340" t="str">
        <f>"&lt;"&amp;ROUNDUP((PriceRange[[#This Row],[RangeID]]+1)/1000,0)*1000</f>
        <v>&lt;2000</v>
      </c>
      <c r="E1340" s="8">
        <f>ROUNDUP((PriceRange[[#This Row],[RangeID]]+1)/10,0)*10</f>
        <v>1340</v>
      </c>
      <c r="F1340" s="8">
        <f>ROUNDUP((PriceRange[[#This Row],[RangeID]]+1)/100,0)*100</f>
        <v>1400</v>
      </c>
      <c r="G1340" s="8">
        <f>ROUNDUP((PriceRange[[#This Row],[RangeID]]+1)/1000,0)*1000</f>
        <v>2000</v>
      </c>
    </row>
    <row r="1341" spans="1:7" x14ac:dyDescent="0.25">
      <c r="A1341">
        <f t="shared" si="20"/>
        <v>1339</v>
      </c>
      <c r="B1341" t="str">
        <f>"&lt;"&amp;ROUNDUP((PriceRange[[#This Row],[RangeID]]+1)/10,0)*10</f>
        <v>&lt;1340</v>
      </c>
      <c r="C1341" t="str">
        <f>"&lt;"&amp;ROUNDUP((PriceRange[[#This Row],[RangeID]]+1)/100,0)*100</f>
        <v>&lt;1400</v>
      </c>
      <c r="D1341" t="str">
        <f>"&lt;"&amp;ROUNDUP((PriceRange[[#This Row],[RangeID]]+1)/1000,0)*1000</f>
        <v>&lt;2000</v>
      </c>
      <c r="E1341" s="8">
        <f>ROUNDUP((PriceRange[[#This Row],[RangeID]]+1)/10,0)*10</f>
        <v>1340</v>
      </c>
      <c r="F1341" s="8">
        <f>ROUNDUP((PriceRange[[#This Row],[RangeID]]+1)/100,0)*100</f>
        <v>1400</v>
      </c>
      <c r="G1341" s="8">
        <f>ROUNDUP((PriceRange[[#This Row],[RangeID]]+1)/1000,0)*1000</f>
        <v>2000</v>
      </c>
    </row>
    <row r="1342" spans="1:7" x14ac:dyDescent="0.25">
      <c r="A1342">
        <f t="shared" si="20"/>
        <v>1340</v>
      </c>
      <c r="B1342" t="str">
        <f>"&lt;"&amp;ROUNDUP((PriceRange[[#This Row],[RangeID]]+1)/10,0)*10</f>
        <v>&lt;1350</v>
      </c>
      <c r="C1342" t="str">
        <f>"&lt;"&amp;ROUNDUP((PriceRange[[#This Row],[RangeID]]+1)/100,0)*100</f>
        <v>&lt;1400</v>
      </c>
      <c r="D1342" t="str">
        <f>"&lt;"&amp;ROUNDUP((PriceRange[[#This Row],[RangeID]]+1)/1000,0)*1000</f>
        <v>&lt;2000</v>
      </c>
      <c r="E1342" s="8">
        <f>ROUNDUP((PriceRange[[#This Row],[RangeID]]+1)/10,0)*10</f>
        <v>1350</v>
      </c>
      <c r="F1342" s="8">
        <f>ROUNDUP((PriceRange[[#This Row],[RangeID]]+1)/100,0)*100</f>
        <v>1400</v>
      </c>
      <c r="G1342" s="8">
        <f>ROUNDUP((PriceRange[[#This Row],[RangeID]]+1)/1000,0)*1000</f>
        <v>2000</v>
      </c>
    </row>
    <row r="1343" spans="1:7" x14ac:dyDescent="0.25">
      <c r="A1343">
        <f t="shared" si="20"/>
        <v>1341</v>
      </c>
      <c r="B1343" t="str">
        <f>"&lt;"&amp;ROUNDUP((PriceRange[[#This Row],[RangeID]]+1)/10,0)*10</f>
        <v>&lt;1350</v>
      </c>
      <c r="C1343" t="str">
        <f>"&lt;"&amp;ROUNDUP((PriceRange[[#This Row],[RangeID]]+1)/100,0)*100</f>
        <v>&lt;1400</v>
      </c>
      <c r="D1343" t="str">
        <f>"&lt;"&amp;ROUNDUP((PriceRange[[#This Row],[RangeID]]+1)/1000,0)*1000</f>
        <v>&lt;2000</v>
      </c>
      <c r="E1343" s="8">
        <f>ROUNDUP((PriceRange[[#This Row],[RangeID]]+1)/10,0)*10</f>
        <v>1350</v>
      </c>
      <c r="F1343" s="8">
        <f>ROUNDUP((PriceRange[[#This Row],[RangeID]]+1)/100,0)*100</f>
        <v>1400</v>
      </c>
      <c r="G1343" s="8">
        <f>ROUNDUP((PriceRange[[#This Row],[RangeID]]+1)/1000,0)*1000</f>
        <v>2000</v>
      </c>
    </row>
    <row r="1344" spans="1:7" x14ac:dyDescent="0.25">
      <c r="A1344">
        <f t="shared" si="20"/>
        <v>1342</v>
      </c>
      <c r="B1344" t="str">
        <f>"&lt;"&amp;ROUNDUP((PriceRange[[#This Row],[RangeID]]+1)/10,0)*10</f>
        <v>&lt;1350</v>
      </c>
      <c r="C1344" t="str">
        <f>"&lt;"&amp;ROUNDUP((PriceRange[[#This Row],[RangeID]]+1)/100,0)*100</f>
        <v>&lt;1400</v>
      </c>
      <c r="D1344" t="str">
        <f>"&lt;"&amp;ROUNDUP((PriceRange[[#This Row],[RangeID]]+1)/1000,0)*1000</f>
        <v>&lt;2000</v>
      </c>
      <c r="E1344" s="8">
        <f>ROUNDUP((PriceRange[[#This Row],[RangeID]]+1)/10,0)*10</f>
        <v>1350</v>
      </c>
      <c r="F1344" s="8">
        <f>ROUNDUP((PriceRange[[#This Row],[RangeID]]+1)/100,0)*100</f>
        <v>1400</v>
      </c>
      <c r="G1344" s="8">
        <f>ROUNDUP((PriceRange[[#This Row],[RangeID]]+1)/1000,0)*1000</f>
        <v>2000</v>
      </c>
    </row>
    <row r="1345" spans="1:7" x14ac:dyDescent="0.25">
      <c r="A1345">
        <f t="shared" si="20"/>
        <v>1343</v>
      </c>
      <c r="B1345" t="str">
        <f>"&lt;"&amp;ROUNDUP((PriceRange[[#This Row],[RangeID]]+1)/10,0)*10</f>
        <v>&lt;1350</v>
      </c>
      <c r="C1345" t="str">
        <f>"&lt;"&amp;ROUNDUP((PriceRange[[#This Row],[RangeID]]+1)/100,0)*100</f>
        <v>&lt;1400</v>
      </c>
      <c r="D1345" t="str">
        <f>"&lt;"&amp;ROUNDUP((PriceRange[[#This Row],[RangeID]]+1)/1000,0)*1000</f>
        <v>&lt;2000</v>
      </c>
      <c r="E1345" s="8">
        <f>ROUNDUP((PriceRange[[#This Row],[RangeID]]+1)/10,0)*10</f>
        <v>1350</v>
      </c>
      <c r="F1345" s="8">
        <f>ROUNDUP((PriceRange[[#This Row],[RangeID]]+1)/100,0)*100</f>
        <v>1400</v>
      </c>
      <c r="G1345" s="8">
        <f>ROUNDUP((PriceRange[[#This Row],[RangeID]]+1)/1000,0)*1000</f>
        <v>2000</v>
      </c>
    </row>
    <row r="1346" spans="1:7" x14ac:dyDescent="0.25">
      <c r="A1346">
        <f t="shared" ref="A1346:A1409" si="21">ROW(A1345)-1</f>
        <v>1344</v>
      </c>
      <c r="B1346" t="str">
        <f>"&lt;"&amp;ROUNDUP((PriceRange[[#This Row],[RangeID]]+1)/10,0)*10</f>
        <v>&lt;1350</v>
      </c>
      <c r="C1346" t="str">
        <f>"&lt;"&amp;ROUNDUP((PriceRange[[#This Row],[RangeID]]+1)/100,0)*100</f>
        <v>&lt;1400</v>
      </c>
      <c r="D1346" t="str">
        <f>"&lt;"&amp;ROUNDUP((PriceRange[[#This Row],[RangeID]]+1)/1000,0)*1000</f>
        <v>&lt;2000</v>
      </c>
      <c r="E1346" s="8">
        <f>ROUNDUP((PriceRange[[#This Row],[RangeID]]+1)/10,0)*10</f>
        <v>1350</v>
      </c>
      <c r="F1346" s="8">
        <f>ROUNDUP((PriceRange[[#This Row],[RangeID]]+1)/100,0)*100</f>
        <v>1400</v>
      </c>
      <c r="G1346" s="8">
        <f>ROUNDUP((PriceRange[[#This Row],[RangeID]]+1)/1000,0)*1000</f>
        <v>2000</v>
      </c>
    </row>
    <row r="1347" spans="1:7" x14ac:dyDescent="0.25">
      <c r="A1347">
        <f t="shared" si="21"/>
        <v>1345</v>
      </c>
      <c r="B1347" t="str">
        <f>"&lt;"&amp;ROUNDUP((PriceRange[[#This Row],[RangeID]]+1)/10,0)*10</f>
        <v>&lt;1350</v>
      </c>
      <c r="C1347" t="str">
        <f>"&lt;"&amp;ROUNDUP((PriceRange[[#This Row],[RangeID]]+1)/100,0)*100</f>
        <v>&lt;1400</v>
      </c>
      <c r="D1347" t="str">
        <f>"&lt;"&amp;ROUNDUP((PriceRange[[#This Row],[RangeID]]+1)/1000,0)*1000</f>
        <v>&lt;2000</v>
      </c>
      <c r="E1347" s="8">
        <f>ROUNDUP((PriceRange[[#This Row],[RangeID]]+1)/10,0)*10</f>
        <v>1350</v>
      </c>
      <c r="F1347" s="8">
        <f>ROUNDUP((PriceRange[[#This Row],[RangeID]]+1)/100,0)*100</f>
        <v>1400</v>
      </c>
      <c r="G1347" s="8">
        <f>ROUNDUP((PriceRange[[#This Row],[RangeID]]+1)/1000,0)*1000</f>
        <v>2000</v>
      </c>
    </row>
    <row r="1348" spans="1:7" x14ac:dyDescent="0.25">
      <c r="A1348">
        <f t="shared" si="21"/>
        <v>1346</v>
      </c>
      <c r="B1348" t="str">
        <f>"&lt;"&amp;ROUNDUP((PriceRange[[#This Row],[RangeID]]+1)/10,0)*10</f>
        <v>&lt;1350</v>
      </c>
      <c r="C1348" t="str">
        <f>"&lt;"&amp;ROUNDUP((PriceRange[[#This Row],[RangeID]]+1)/100,0)*100</f>
        <v>&lt;1400</v>
      </c>
      <c r="D1348" t="str">
        <f>"&lt;"&amp;ROUNDUP((PriceRange[[#This Row],[RangeID]]+1)/1000,0)*1000</f>
        <v>&lt;2000</v>
      </c>
      <c r="E1348" s="8">
        <f>ROUNDUP((PriceRange[[#This Row],[RangeID]]+1)/10,0)*10</f>
        <v>1350</v>
      </c>
      <c r="F1348" s="8">
        <f>ROUNDUP((PriceRange[[#This Row],[RangeID]]+1)/100,0)*100</f>
        <v>1400</v>
      </c>
      <c r="G1348" s="8">
        <f>ROUNDUP((PriceRange[[#This Row],[RangeID]]+1)/1000,0)*1000</f>
        <v>2000</v>
      </c>
    </row>
    <row r="1349" spans="1:7" x14ac:dyDescent="0.25">
      <c r="A1349">
        <f t="shared" si="21"/>
        <v>1347</v>
      </c>
      <c r="B1349" t="str">
        <f>"&lt;"&amp;ROUNDUP((PriceRange[[#This Row],[RangeID]]+1)/10,0)*10</f>
        <v>&lt;1350</v>
      </c>
      <c r="C1349" t="str">
        <f>"&lt;"&amp;ROUNDUP((PriceRange[[#This Row],[RangeID]]+1)/100,0)*100</f>
        <v>&lt;1400</v>
      </c>
      <c r="D1349" t="str">
        <f>"&lt;"&amp;ROUNDUP((PriceRange[[#This Row],[RangeID]]+1)/1000,0)*1000</f>
        <v>&lt;2000</v>
      </c>
      <c r="E1349" s="8">
        <f>ROUNDUP((PriceRange[[#This Row],[RangeID]]+1)/10,0)*10</f>
        <v>1350</v>
      </c>
      <c r="F1349" s="8">
        <f>ROUNDUP((PriceRange[[#This Row],[RangeID]]+1)/100,0)*100</f>
        <v>1400</v>
      </c>
      <c r="G1349" s="8">
        <f>ROUNDUP((PriceRange[[#This Row],[RangeID]]+1)/1000,0)*1000</f>
        <v>2000</v>
      </c>
    </row>
    <row r="1350" spans="1:7" x14ac:dyDescent="0.25">
      <c r="A1350">
        <f t="shared" si="21"/>
        <v>1348</v>
      </c>
      <c r="B1350" t="str">
        <f>"&lt;"&amp;ROUNDUP((PriceRange[[#This Row],[RangeID]]+1)/10,0)*10</f>
        <v>&lt;1350</v>
      </c>
      <c r="C1350" t="str">
        <f>"&lt;"&amp;ROUNDUP((PriceRange[[#This Row],[RangeID]]+1)/100,0)*100</f>
        <v>&lt;1400</v>
      </c>
      <c r="D1350" t="str">
        <f>"&lt;"&amp;ROUNDUP((PriceRange[[#This Row],[RangeID]]+1)/1000,0)*1000</f>
        <v>&lt;2000</v>
      </c>
      <c r="E1350" s="8">
        <f>ROUNDUP((PriceRange[[#This Row],[RangeID]]+1)/10,0)*10</f>
        <v>1350</v>
      </c>
      <c r="F1350" s="8">
        <f>ROUNDUP((PriceRange[[#This Row],[RangeID]]+1)/100,0)*100</f>
        <v>1400</v>
      </c>
      <c r="G1350" s="8">
        <f>ROUNDUP((PriceRange[[#This Row],[RangeID]]+1)/1000,0)*1000</f>
        <v>2000</v>
      </c>
    </row>
    <row r="1351" spans="1:7" x14ac:dyDescent="0.25">
      <c r="A1351">
        <f t="shared" si="21"/>
        <v>1349</v>
      </c>
      <c r="B1351" t="str">
        <f>"&lt;"&amp;ROUNDUP((PriceRange[[#This Row],[RangeID]]+1)/10,0)*10</f>
        <v>&lt;1350</v>
      </c>
      <c r="C1351" t="str">
        <f>"&lt;"&amp;ROUNDUP((PriceRange[[#This Row],[RangeID]]+1)/100,0)*100</f>
        <v>&lt;1400</v>
      </c>
      <c r="D1351" t="str">
        <f>"&lt;"&amp;ROUNDUP((PriceRange[[#This Row],[RangeID]]+1)/1000,0)*1000</f>
        <v>&lt;2000</v>
      </c>
      <c r="E1351" s="8">
        <f>ROUNDUP((PriceRange[[#This Row],[RangeID]]+1)/10,0)*10</f>
        <v>1350</v>
      </c>
      <c r="F1351" s="8">
        <f>ROUNDUP((PriceRange[[#This Row],[RangeID]]+1)/100,0)*100</f>
        <v>1400</v>
      </c>
      <c r="G1351" s="8">
        <f>ROUNDUP((PriceRange[[#This Row],[RangeID]]+1)/1000,0)*1000</f>
        <v>2000</v>
      </c>
    </row>
    <row r="1352" spans="1:7" x14ac:dyDescent="0.25">
      <c r="A1352">
        <f t="shared" si="21"/>
        <v>1350</v>
      </c>
      <c r="B1352" t="str">
        <f>"&lt;"&amp;ROUNDUP((PriceRange[[#This Row],[RangeID]]+1)/10,0)*10</f>
        <v>&lt;1360</v>
      </c>
      <c r="C1352" t="str">
        <f>"&lt;"&amp;ROUNDUP((PriceRange[[#This Row],[RangeID]]+1)/100,0)*100</f>
        <v>&lt;1400</v>
      </c>
      <c r="D1352" t="str">
        <f>"&lt;"&amp;ROUNDUP((PriceRange[[#This Row],[RangeID]]+1)/1000,0)*1000</f>
        <v>&lt;2000</v>
      </c>
      <c r="E1352" s="8">
        <f>ROUNDUP((PriceRange[[#This Row],[RangeID]]+1)/10,0)*10</f>
        <v>1360</v>
      </c>
      <c r="F1352" s="8">
        <f>ROUNDUP((PriceRange[[#This Row],[RangeID]]+1)/100,0)*100</f>
        <v>1400</v>
      </c>
      <c r="G1352" s="8">
        <f>ROUNDUP((PriceRange[[#This Row],[RangeID]]+1)/1000,0)*1000</f>
        <v>2000</v>
      </c>
    </row>
    <row r="1353" spans="1:7" x14ac:dyDescent="0.25">
      <c r="A1353">
        <f t="shared" si="21"/>
        <v>1351</v>
      </c>
      <c r="B1353" t="str">
        <f>"&lt;"&amp;ROUNDUP((PriceRange[[#This Row],[RangeID]]+1)/10,0)*10</f>
        <v>&lt;1360</v>
      </c>
      <c r="C1353" t="str">
        <f>"&lt;"&amp;ROUNDUP((PriceRange[[#This Row],[RangeID]]+1)/100,0)*100</f>
        <v>&lt;1400</v>
      </c>
      <c r="D1353" t="str">
        <f>"&lt;"&amp;ROUNDUP((PriceRange[[#This Row],[RangeID]]+1)/1000,0)*1000</f>
        <v>&lt;2000</v>
      </c>
      <c r="E1353" s="8">
        <f>ROUNDUP((PriceRange[[#This Row],[RangeID]]+1)/10,0)*10</f>
        <v>1360</v>
      </c>
      <c r="F1353" s="8">
        <f>ROUNDUP((PriceRange[[#This Row],[RangeID]]+1)/100,0)*100</f>
        <v>1400</v>
      </c>
      <c r="G1353" s="8">
        <f>ROUNDUP((PriceRange[[#This Row],[RangeID]]+1)/1000,0)*1000</f>
        <v>2000</v>
      </c>
    </row>
    <row r="1354" spans="1:7" x14ac:dyDescent="0.25">
      <c r="A1354">
        <f t="shared" si="21"/>
        <v>1352</v>
      </c>
      <c r="B1354" t="str">
        <f>"&lt;"&amp;ROUNDUP((PriceRange[[#This Row],[RangeID]]+1)/10,0)*10</f>
        <v>&lt;1360</v>
      </c>
      <c r="C1354" t="str">
        <f>"&lt;"&amp;ROUNDUP((PriceRange[[#This Row],[RangeID]]+1)/100,0)*100</f>
        <v>&lt;1400</v>
      </c>
      <c r="D1354" t="str">
        <f>"&lt;"&amp;ROUNDUP((PriceRange[[#This Row],[RangeID]]+1)/1000,0)*1000</f>
        <v>&lt;2000</v>
      </c>
      <c r="E1354" s="8">
        <f>ROUNDUP((PriceRange[[#This Row],[RangeID]]+1)/10,0)*10</f>
        <v>1360</v>
      </c>
      <c r="F1354" s="8">
        <f>ROUNDUP((PriceRange[[#This Row],[RangeID]]+1)/100,0)*100</f>
        <v>1400</v>
      </c>
      <c r="G1354" s="8">
        <f>ROUNDUP((PriceRange[[#This Row],[RangeID]]+1)/1000,0)*1000</f>
        <v>2000</v>
      </c>
    </row>
    <row r="1355" spans="1:7" x14ac:dyDescent="0.25">
      <c r="A1355">
        <f t="shared" si="21"/>
        <v>1353</v>
      </c>
      <c r="B1355" t="str">
        <f>"&lt;"&amp;ROUNDUP((PriceRange[[#This Row],[RangeID]]+1)/10,0)*10</f>
        <v>&lt;1360</v>
      </c>
      <c r="C1355" t="str">
        <f>"&lt;"&amp;ROUNDUP((PriceRange[[#This Row],[RangeID]]+1)/100,0)*100</f>
        <v>&lt;1400</v>
      </c>
      <c r="D1355" t="str">
        <f>"&lt;"&amp;ROUNDUP((PriceRange[[#This Row],[RangeID]]+1)/1000,0)*1000</f>
        <v>&lt;2000</v>
      </c>
      <c r="E1355" s="8">
        <f>ROUNDUP((PriceRange[[#This Row],[RangeID]]+1)/10,0)*10</f>
        <v>1360</v>
      </c>
      <c r="F1355" s="8">
        <f>ROUNDUP((PriceRange[[#This Row],[RangeID]]+1)/100,0)*100</f>
        <v>1400</v>
      </c>
      <c r="G1355" s="8">
        <f>ROUNDUP((PriceRange[[#This Row],[RangeID]]+1)/1000,0)*1000</f>
        <v>2000</v>
      </c>
    </row>
    <row r="1356" spans="1:7" x14ac:dyDescent="0.25">
      <c r="A1356">
        <f t="shared" si="21"/>
        <v>1354</v>
      </c>
      <c r="B1356" t="str">
        <f>"&lt;"&amp;ROUNDUP((PriceRange[[#This Row],[RangeID]]+1)/10,0)*10</f>
        <v>&lt;1360</v>
      </c>
      <c r="C1356" t="str">
        <f>"&lt;"&amp;ROUNDUP((PriceRange[[#This Row],[RangeID]]+1)/100,0)*100</f>
        <v>&lt;1400</v>
      </c>
      <c r="D1356" t="str">
        <f>"&lt;"&amp;ROUNDUP((PriceRange[[#This Row],[RangeID]]+1)/1000,0)*1000</f>
        <v>&lt;2000</v>
      </c>
      <c r="E1356" s="8">
        <f>ROUNDUP((PriceRange[[#This Row],[RangeID]]+1)/10,0)*10</f>
        <v>1360</v>
      </c>
      <c r="F1356" s="8">
        <f>ROUNDUP((PriceRange[[#This Row],[RangeID]]+1)/100,0)*100</f>
        <v>1400</v>
      </c>
      <c r="G1356" s="8">
        <f>ROUNDUP((PriceRange[[#This Row],[RangeID]]+1)/1000,0)*1000</f>
        <v>2000</v>
      </c>
    </row>
    <row r="1357" spans="1:7" x14ac:dyDescent="0.25">
      <c r="A1357">
        <f t="shared" si="21"/>
        <v>1355</v>
      </c>
      <c r="B1357" t="str">
        <f>"&lt;"&amp;ROUNDUP((PriceRange[[#This Row],[RangeID]]+1)/10,0)*10</f>
        <v>&lt;1360</v>
      </c>
      <c r="C1357" t="str">
        <f>"&lt;"&amp;ROUNDUP((PriceRange[[#This Row],[RangeID]]+1)/100,0)*100</f>
        <v>&lt;1400</v>
      </c>
      <c r="D1357" t="str">
        <f>"&lt;"&amp;ROUNDUP((PriceRange[[#This Row],[RangeID]]+1)/1000,0)*1000</f>
        <v>&lt;2000</v>
      </c>
      <c r="E1357" s="8">
        <f>ROUNDUP((PriceRange[[#This Row],[RangeID]]+1)/10,0)*10</f>
        <v>1360</v>
      </c>
      <c r="F1357" s="8">
        <f>ROUNDUP((PriceRange[[#This Row],[RangeID]]+1)/100,0)*100</f>
        <v>1400</v>
      </c>
      <c r="G1357" s="8">
        <f>ROUNDUP((PriceRange[[#This Row],[RangeID]]+1)/1000,0)*1000</f>
        <v>2000</v>
      </c>
    </row>
    <row r="1358" spans="1:7" x14ac:dyDescent="0.25">
      <c r="A1358">
        <f t="shared" si="21"/>
        <v>1356</v>
      </c>
      <c r="B1358" t="str">
        <f>"&lt;"&amp;ROUNDUP((PriceRange[[#This Row],[RangeID]]+1)/10,0)*10</f>
        <v>&lt;1360</v>
      </c>
      <c r="C1358" t="str">
        <f>"&lt;"&amp;ROUNDUP((PriceRange[[#This Row],[RangeID]]+1)/100,0)*100</f>
        <v>&lt;1400</v>
      </c>
      <c r="D1358" t="str">
        <f>"&lt;"&amp;ROUNDUP((PriceRange[[#This Row],[RangeID]]+1)/1000,0)*1000</f>
        <v>&lt;2000</v>
      </c>
      <c r="E1358" s="8">
        <f>ROUNDUP((PriceRange[[#This Row],[RangeID]]+1)/10,0)*10</f>
        <v>1360</v>
      </c>
      <c r="F1358" s="8">
        <f>ROUNDUP((PriceRange[[#This Row],[RangeID]]+1)/100,0)*100</f>
        <v>1400</v>
      </c>
      <c r="G1358" s="8">
        <f>ROUNDUP((PriceRange[[#This Row],[RangeID]]+1)/1000,0)*1000</f>
        <v>2000</v>
      </c>
    </row>
    <row r="1359" spans="1:7" x14ac:dyDescent="0.25">
      <c r="A1359">
        <f t="shared" si="21"/>
        <v>1357</v>
      </c>
      <c r="B1359" t="str">
        <f>"&lt;"&amp;ROUNDUP((PriceRange[[#This Row],[RangeID]]+1)/10,0)*10</f>
        <v>&lt;1360</v>
      </c>
      <c r="C1359" t="str">
        <f>"&lt;"&amp;ROUNDUP((PriceRange[[#This Row],[RangeID]]+1)/100,0)*100</f>
        <v>&lt;1400</v>
      </c>
      <c r="D1359" t="str">
        <f>"&lt;"&amp;ROUNDUP((PriceRange[[#This Row],[RangeID]]+1)/1000,0)*1000</f>
        <v>&lt;2000</v>
      </c>
      <c r="E1359" s="8">
        <f>ROUNDUP((PriceRange[[#This Row],[RangeID]]+1)/10,0)*10</f>
        <v>1360</v>
      </c>
      <c r="F1359" s="8">
        <f>ROUNDUP((PriceRange[[#This Row],[RangeID]]+1)/100,0)*100</f>
        <v>1400</v>
      </c>
      <c r="G1359" s="8">
        <f>ROUNDUP((PriceRange[[#This Row],[RangeID]]+1)/1000,0)*1000</f>
        <v>2000</v>
      </c>
    </row>
    <row r="1360" spans="1:7" x14ac:dyDescent="0.25">
      <c r="A1360">
        <f t="shared" si="21"/>
        <v>1358</v>
      </c>
      <c r="B1360" t="str">
        <f>"&lt;"&amp;ROUNDUP((PriceRange[[#This Row],[RangeID]]+1)/10,0)*10</f>
        <v>&lt;1360</v>
      </c>
      <c r="C1360" t="str">
        <f>"&lt;"&amp;ROUNDUP((PriceRange[[#This Row],[RangeID]]+1)/100,0)*100</f>
        <v>&lt;1400</v>
      </c>
      <c r="D1360" t="str">
        <f>"&lt;"&amp;ROUNDUP((PriceRange[[#This Row],[RangeID]]+1)/1000,0)*1000</f>
        <v>&lt;2000</v>
      </c>
      <c r="E1360" s="8">
        <f>ROUNDUP((PriceRange[[#This Row],[RangeID]]+1)/10,0)*10</f>
        <v>1360</v>
      </c>
      <c r="F1360" s="8">
        <f>ROUNDUP((PriceRange[[#This Row],[RangeID]]+1)/100,0)*100</f>
        <v>1400</v>
      </c>
      <c r="G1360" s="8">
        <f>ROUNDUP((PriceRange[[#This Row],[RangeID]]+1)/1000,0)*1000</f>
        <v>2000</v>
      </c>
    </row>
    <row r="1361" spans="1:7" x14ac:dyDescent="0.25">
      <c r="A1361">
        <f t="shared" si="21"/>
        <v>1359</v>
      </c>
      <c r="B1361" t="str">
        <f>"&lt;"&amp;ROUNDUP((PriceRange[[#This Row],[RangeID]]+1)/10,0)*10</f>
        <v>&lt;1360</v>
      </c>
      <c r="C1361" t="str">
        <f>"&lt;"&amp;ROUNDUP((PriceRange[[#This Row],[RangeID]]+1)/100,0)*100</f>
        <v>&lt;1400</v>
      </c>
      <c r="D1361" t="str">
        <f>"&lt;"&amp;ROUNDUP((PriceRange[[#This Row],[RangeID]]+1)/1000,0)*1000</f>
        <v>&lt;2000</v>
      </c>
      <c r="E1361" s="8">
        <f>ROUNDUP((PriceRange[[#This Row],[RangeID]]+1)/10,0)*10</f>
        <v>1360</v>
      </c>
      <c r="F1361" s="8">
        <f>ROUNDUP((PriceRange[[#This Row],[RangeID]]+1)/100,0)*100</f>
        <v>1400</v>
      </c>
      <c r="G1361" s="8">
        <f>ROUNDUP((PriceRange[[#This Row],[RangeID]]+1)/1000,0)*1000</f>
        <v>2000</v>
      </c>
    </row>
    <row r="1362" spans="1:7" x14ac:dyDescent="0.25">
      <c r="A1362">
        <f t="shared" si="21"/>
        <v>1360</v>
      </c>
      <c r="B1362" t="str">
        <f>"&lt;"&amp;ROUNDUP((PriceRange[[#This Row],[RangeID]]+1)/10,0)*10</f>
        <v>&lt;1370</v>
      </c>
      <c r="C1362" t="str">
        <f>"&lt;"&amp;ROUNDUP((PriceRange[[#This Row],[RangeID]]+1)/100,0)*100</f>
        <v>&lt;1400</v>
      </c>
      <c r="D1362" t="str">
        <f>"&lt;"&amp;ROUNDUP((PriceRange[[#This Row],[RangeID]]+1)/1000,0)*1000</f>
        <v>&lt;2000</v>
      </c>
      <c r="E1362" s="8">
        <f>ROUNDUP((PriceRange[[#This Row],[RangeID]]+1)/10,0)*10</f>
        <v>1370</v>
      </c>
      <c r="F1362" s="8">
        <f>ROUNDUP((PriceRange[[#This Row],[RangeID]]+1)/100,0)*100</f>
        <v>1400</v>
      </c>
      <c r="G1362" s="8">
        <f>ROUNDUP((PriceRange[[#This Row],[RangeID]]+1)/1000,0)*1000</f>
        <v>2000</v>
      </c>
    </row>
    <row r="1363" spans="1:7" x14ac:dyDescent="0.25">
      <c r="A1363">
        <f t="shared" si="21"/>
        <v>1361</v>
      </c>
      <c r="B1363" t="str">
        <f>"&lt;"&amp;ROUNDUP((PriceRange[[#This Row],[RangeID]]+1)/10,0)*10</f>
        <v>&lt;1370</v>
      </c>
      <c r="C1363" t="str">
        <f>"&lt;"&amp;ROUNDUP((PriceRange[[#This Row],[RangeID]]+1)/100,0)*100</f>
        <v>&lt;1400</v>
      </c>
      <c r="D1363" t="str">
        <f>"&lt;"&amp;ROUNDUP((PriceRange[[#This Row],[RangeID]]+1)/1000,0)*1000</f>
        <v>&lt;2000</v>
      </c>
      <c r="E1363" s="8">
        <f>ROUNDUP((PriceRange[[#This Row],[RangeID]]+1)/10,0)*10</f>
        <v>1370</v>
      </c>
      <c r="F1363" s="8">
        <f>ROUNDUP((PriceRange[[#This Row],[RangeID]]+1)/100,0)*100</f>
        <v>1400</v>
      </c>
      <c r="G1363" s="8">
        <f>ROUNDUP((PriceRange[[#This Row],[RangeID]]+1)/1000,0)*1000</f>
        <v>2000</v>
      </c>
    </row>
    <row r="1364" spans="1:7" x14ac:dyDescent="0.25">
      <c r="A1364">
        <f t="shared" si="21"/>
        <v>1362</v>
      </c>
      <c r="B1364" t="str">
        <f>"&lt;"&amp;ROUNDUP((PriceRange[[#This Row],[RangeID]]+1)/10,0)*10</f>
        <v>&lt;1370</v>
      </c>
      <c r="C1364" t="str">
        <f>"&lt;"&amp;ROUNDUP((PriceRange[[#This Row],[RangeID]]+1)/100,0)*100</f>
        <v>&lt;1400</v>
      </c>
      <c r="D1364" t="str">
        <f>"&lt;"&amp;ROUNDUP((PriceRange[[#This Row],[RangeID]]+1)/1000,0)*1000</f>
        <v>&lt;2000</v>
      </c>
      <c r="E1364" s="8">
        <f>ROUNDUP((PriceRange[[#This Row],[RangeID]]+1)/10,0)*10</f>
        <v>1370</v>
      </c>
      <c r="F1364" s="8">
        <f>ROUNDUP((PriceRange[[#This Row],[RangeID]]+1)/100,0)*100</f>
        <v>1400</v>
      </c>
      <c r="G1364" s="8">
        <f>ROUNDUP((PriceRange[[#This Row],[RangeID]]+1)/1000,0)*1000</f>
        <v>2000</v>
      </c>
    </row>
    <row r="1365" spans="1:7" x14ac:dyDescent="0.25">
      <c r="A1365">
        <f t="shared" si="21"/>
        <v>1363</v>
      </c>
      <c r="B1365" t="str">
        <f>"&lt;"&amp;ROUNDUP((PriceRange[[#This Row],[RangeID]]+1)/10,0)*10</f>
        <v>&lt;1370</v>
      </c>
      <c r="C1365" t="str">
        <f>"&lt;"&amp;ROUNDUP((PriceRange[[#This Row],[RangeID]]+1)/100,0)*100</f>
        <v>&lt;1400</v>
      </c>
      <c r="D1365" t="str">
        <f>"&lt;"&amp;ROUNDUP((PriceRange[[#This Row],[RangeID]]+1)/1000,0)*1000</f>
        <v>&lt;2000</v>
      </c>
      <c r="E1365" s="8">
        <f>ROUNDUP((PriceRange[[#This Row],[RangeID]]+1)/10,0)*10</f>
        <v>1370</v>
      </c>
      <c r="F1365" s="8">
        <f>ROUNDUP((PriceRange[[#This Row],[RangeID]]+1)/100,0)*100</f>
        <v>1400</v>
      </c>
      <c r="G1365" s="8">
        <f>ROUNDUP((PriceRange[[#This Row],[RangeID]]+1)/1000,0)*1000</f>
        <v>2000</v>
      </c>
    </row>
    <row r="1366" spans="1:7" x14ac:dyDescent="0.25">
      <c r="A1366">
        <f t="shared" si="21"/>
        <v>1364</v>
      </c>
      <c r="B1366" t="str">
        <f>"&lt;"&amp;ROUNDUP((PriceRange[[#This Row],[RangeID]]+1)/10,0)*10</f>
        <v>&lt;1370</v>
      </c>
      <c r="C1366" t="str">
        <f>"&lt;"&amp;ROUNDUP((PriceRange[[#This Row],[RangeID]]+1)/100,0)*100</f>
        <v>&lt;1400</v>
      </c>
      <c r="D1366" t="str">
        <f>"&lt;"&amp;ROUNDUP((PriceRange[[#This Row],[RangeID]]+1)/1000,0)*1000</f>
        <v>&lt;2000</v>
      </c>
      <c r="E1366" s="8">
        <f>ROUNDUP((PriceRange[[#This Row],[RangeID]]+1)/10,0)*10</f>
        <v>1370</v>
      </c>
      <c r="F1366" s="8">
        <f>ROUNDUP((PriceRange[[#This Row],[RangeID]]+1)/100,0)*100</f>
        <v>1400</v>
      </c>
      <c r="G1366" s="8">
        <f>ROUNDUP((PriceRange[[#This Row],[RangeID]]+1)/1000,0)*1000</f>
        <v>2000</v>
      </c>
    </row>
    <row r="1367" spans="1:7" x14ac:dyDescent="0.25">
      <c r="A1367">
        <f t="shared" si="21"/>
        <v>1365</v>
      </c>
      <c r="B1367" t="str">
        <f>"&lt;"&amp;ROUNDUP((PriceRange[[#This Row],[RangeID]]+1)/10,0)*10</f>
        <v>&lt;1370</v>
      </c>
      <c r="C1367" t="str">
        <f>"&lt;"&amp;ROUNDUP((PriceRange[[#This Row],[RangeID]]+1)/100,0)*100</f>
        <v>&lt;1400</v>
      </c>
      <c r="D1367" t="str">
        <f>"&lt;"&amp;ROUNDUP((PriceRange[[#This Row],[RangeID]]+1)/1000,0)*1000</f>
        <v>&lt;2000</v>
      </c>
      <c r="E1367" s="8">
        <f>ROUNDUP((PriceRange[[#This Row],[RangeID]]+1)/10,0)*10</f>
        <v>1370</v>
      </c>
      <c r="F1367" s="8">
        <f>ROUNDUP((PriceRange[[#This Row],[RangeID]]+1)/100,0)*100</f>
        <v>1400</v>
      </c>
      <c r="G1367" s="8">
        <f>ROUNDUP((PriceRange[[#This Row],[RangeID]]+1)/1000,0)*1000</f>
        <v>2000</v>
      </c>
    </row>
    <row r="1368" spans="1:7" x14ac:dyDescent="0.25">
      <c r="A1368">
        <f t="shared" si="21"/>
        <v>1366</v>
      </c>
      <c r="B1368" t="str">
        <f>"&lt;"&amp;ROUNDUP((PriceRange[[#This Row],[RangeID]]+1)/10,0)*10</f>
        <v>&lt;1370</v>
      </c>
      <c r="C1368" t="str">
        <f>"&lt;"&amp;ROUNDUP((PriceRange[[#This Row],[RangeID]]+1)/100,0)*100</f>
        <v>&lt;1400</v>
      </c>
      <c r="D1368" t="str">
        <f>"&lt;"&amp;ROUNDUP((PriceRange[[#This Row],[RangeID]]+1)/1000,0)*1000</f>
        <v>&lt;2000</v>
      </c>
      <c r="E1368" s="8">
        <f>ROUNDUP((PriceRange[[#This Row],[RangeID]]+1)/10,0)*10</f>
        <v>1370</v>
      </c>
      <c r="F1368" s="8">
        <f>ROUNDUP((PriceRange[[#This Row],[RangeID]]+1)/100,0)*100</f>
        <v>1400</v>
      </c>
      <c r="G1368" s="8">
        <f>ROUNDUP((PriceRange[[#This Row],[RangeID]]+1)/1000,0)*1000</f>
        <v>2000</v>
      </c>
    </row>
    <row r="1369" spans="1:7" x14ac:dyDescent="0.25">
      <c r="A1369">
        <f t="shared" si="21"/>
        <v>1367</v>
      </c>
      <c r="B1369" t="str">
        <f>"&lt;"&amp;ROUNDUP((PriceRange[[#This Row],[RangeID]]+1)/10,0)*10</f>
        <v>&lt;1370</v>
      </c>
      <c r="C1369" t="str">
        <f>"&lt;"&amp;ROUNDUP((PriceRange[[#This Row],[RangeID]]+1)/100,0)*100</f>
        <v>&lt;1400</v>
      </c>
      <c r="D1369" t="str">
        <f>"&lt;"&amp;ROUNDUP((PriceRange[[#This Row],[RangeID]]+1)/1000,0)*1000</f>
        <v>&lt;2000</v>
      </c>
      <c r="E1369" s="8">
        <f>ROUNDUP((PriceRange[[#This Row],[RangeID]]+1)/10,0)*10</f>
        <v>1370</v>
      </c>
      <c r="F1369" s="8">
        <f>ROUNDUP((PriceRange[[#This Row],[RangeID]]+1)/100,0)*100</f>
        <v>1400</v>
      </c>
      <c r="G1369" s="8">
        <f>ROUNDUP((PriceRange[[#This Row],[RangeID]]+1)/1000,0)*1000</f>
        <v>2000</v>
      </c>
    </row>
    <row r="1370" spans="1:7" x14ac:dyDescent="0.25">
      <c r="A1370">
        <f t="shared" si="21"/>
        <v>1368</v>
      </c>
      <c r="B1370" t="str">
        <f>"&lt;"&amp;ROUNDUP((PriceRange[[#This Row],[RangeID]]+1)/10,0)*10</f>
        <v>&lt;1370</v>
      </c>
      <c r="C1370" t="str">
        <f>"&lt;"&amp;ROUNDUP((PriceRange[[#This Row],[RangeID]]+1)/100,0)*100</f>
        <v>&lt;1400</v>
      </c>
      <c r="D1370" t="str">
        <f>"&lt;"&amp;ROUNDUP((PriceRange[[#This Row],[RangeID]]+1)/1000,0)*1000</f>
        <v>&lt;2000</v>
      </c>
      <c r="E1370" s="8">
        <f>ROUNDUP((PriceRange[[#This Row],[RangeID]]+1)/10,0)*10</f>
        <v>1370</v>
      </c>
      <c r="F1370" s="8">
        <f>ROUNDUP((PriceRange[[#This Row],[RangeID]]+1)/100,0)*100</f>
        <v>1400</v>
      </c>
      <c r="G1370" s="8">
        <f>ROUNDUP((PriceRange[[#This Row],[RangeID]]+1)/1000,0)*1000</f>
        <v>2000</v>
      </c>
    </row>
    <row r="1371" spans="1:7" x14ac:dyDescent="0.25">
      <c r="A1371">
        <f t="shared" si="21"/>
        <v>1369</v>
      </c>
      <c r="B1371" t="str">
        <f>"&lt;"&amp;ROUNDUP((PriceRange[[#This Row],[RangeID]]+1)/10,0)*10</f>
        <v>&lt;1370</v>
      </c>
      <c r="C1371" t="str">
        <f>"&lt;"&amp;ROUNDUP((PriceRange[[#This Row],[RangeID]]+1)/100,0)*100</f>
        <v>&lt;1400</v>
      </c>
      <c r="D1371" t="str">
        <f>"&lt;"&amp;ROUNDUP((PriceRange[[#This Row],[RangeID]]+1)/1000,0)*1000</f>
        <v>&lt;2000</v>
      </c>
      <c r="E1371" s="8">
        <f>ROUNDUP((PriceRange[[#This Row],[RangeID]]+1)/10,0)*10</f>
        <v>1370</v>
      </c>
      <c r="F1371" s="8">
        <f>ROUNDUP((PriceRange[[#This Row],[RangeID]]+1)/100,0)*100</f>
        <v>1400</v>
      </c>
      <c r="G1371" s="8">
        <f>ROUNDUP((PriceRange[[#This Row],[RangeID]]+1)/1000,0)*1000</f>
        <v>2000</v>
      </c>
    </row>
    <row r="1372" spans="1:7" x14ac:dyDescent="0.25">
      <c r="A1372">
        <f t="shared" si="21"/>
        <v>1370</v>
      </c>
      <c r="B1372" t="str">
        <f>"&lt;"&amp;ROUNDUP((PriceRange[[#This Row],[RangeID]]+1)/10,0)*10</f>
        <v>&lt;1380</v>
      </c>
      <c r="C1372" t="str">
        <f>"&lt;"&amp;ROUNDUP((PriceRange[[#This Row],[RangeID]]+1)/100,0)*100</f>
        <v>&lt;1400</v>
      </c>
      <c r="D1372" t="str">
        <f>"&lt;"&amp;ROUNDUP((PriceRange[[#This Row],[RangeID]]+1)/1000,0)*1000</f>
        <v>&lt;2000</v>
      </c>
      <c r="E1372" s="8">
        <f>ROUNDUP((PriceRange[[#This Row],[RangeID]]+1)/10,0)*10</f>
        <v>1380</v>
      </c>
      <c r="F1372" s="8">
        <f>ROUNDUP((PriceRange[[#This Row],[RangeID]]+1)/100,0)*100</f>
        <v>1400</v>
      </c>
      <c r="G1372" s="8">
        <f>ROUNDUP((PriceRange[[#This Row],[RangeID]]+1)/1000,0)*1000</f>
        <v>2000</v>
      </c>
    </row>
    <row r="1373" spans="1:7" x14ac:dyDescent="0.25">
      <c r="A1373">
        <f t="shared" si="21"/>
        <v>1371</v>
      </c>
      <c r="B1373" t="str">
        <f>"&lt;"&amp;ROUNDUP((PriceRange[[#This Row],[RangeID]]+1)/10,0)*10</f>
        <v>&lt;1380</v>
      </c>
      <c r="C1373" t="str">
        <f>"&lt;"&amp;ROUNDUP((PriceRange[[#This Row],[RangeID]]+1)/100,0)*100</f>
        <v>&lt;1400</v>
      </c>
      <c r="D1373" t="str">
        <f>"&lt;"&amp;ROUNDUP((PriceRange[[#This Row],[RangeID]]+1)/1000,0)*1000</f>
        <v>&lt;2000</v>
      </c>
      <c r="E1373" s="8">
        <f>ROUNDUP((PriceRange[[#This Row],[RangeID]]+1)/10,0)*10</f>
        <v>1380</v>
      </c>
      <c r="F1373" s="8">
        <f>ROUNDUP((PriceRange[[#This Row],[RangeID]]+1)/100,0)*100</f>
        <v>1400</v>
      </c>
      <c r="G1373" s="8">
        <f>ROUNDUP((PriceRange[[#This Row],[RangeID]]+1)/1000,0)*1000</f>
        <v>2000</v>
      </c>
    </row>
    <row r="1374" spans="1:7" x14ac:dyDescent="0.25">
      <c r="A1374">
        <f t="shared" si="21"/>
        <v>1372</v>
      </c>
      <c r="B1374" t="str">
        <f>"&lt;"&amp;ROUNDUP((PriceRange[[#This Row],[RangeID]]+1)/10,0)*10</f>
        <v>&lt;1380</v>
      </c>
      <c r="C1374" t="str">
        <f>"&lt;"&amp;ROUNDUP((PriceRange[[#This Row],[RangeID]]+1)/100,0)*100</f>
        <v>&lt;1400</v>
      </c>
      <c r="D1374" t="str">
        <f>"&lt;"&amp;ROUNDUP((PriceRange[[#This Row],[RangeID]]+1)/1000,0)*1000</f>
        <v>&lt;2000</v>
      </c>
      <c r="E1374" s="8">
        <f>ROUNDUP((PriceRange[[#This Row],[RangeID]]+1)/10,0)*10</f>
        <v>1380</v>
      </c>
      <c r="F1374" s="8">
        <f>ROUNDUP((PriceRange[[#This Row],[RangeID]]+1)/100,0)*100</f>
        <v>1400</v>
      </c>
      <c r="G1374" s="8">
        <f>ROUNDUP((PriceRange[[#This Row],[RangeID]]+1)/1000,0)*1000</f>
        <v>2000</v>
      </c>
    </row>
    <row r="1375" spans="1:7" x14ac:dyDescent="0.25">
      <c r="A1375">
        <f t="shared" si="21"/>
        <v>1373</v>
      </c>
      <c r="B1375" t="str">
        <f>"&lt;"&amp;ROUNDUP((PriceRange[[#This Row],[RangeID]]+1)/10,0)*10</f>
        <v>&lt;1380</v>
      </c>
      <c r="C1375" t="str">
        <f>"&lt;"&amp;ROUNDUP((PriceRange[[#This Row],[RangeID]]+1)/100,0)*100</f>
        <v>&lt;1400</v>
      </c>
      <c r="D1375" t="str">
        <f>"&lt;"&amp;ROUNDUP((PriceRange[[#This Row],[RangeID]]+1)/1000,0)*1000</f>
        <v>&lt;2000</v>
      </c>
      <c r="E1375" s="8">
        <f>ROUNDUP((PriceRange[[#This Row],[RangeID]]+1)/10,0)*10</f>
        <v>1380</v>
      </c>
      <c r="F1375" s="8">
        <f>ROUNDUP((PriceRange[[#This Row],[RangeID]]+1)/100,0)*100</f>
        <v>1400</v>
      </c>
      <c r="G1375" s="8">
        <f>ROUNDUP((PriceRange[[#This Row],[RangeID]]+1)/1000,0)*1000</f>
        <v>2000</v>
      </c>
    </row>
    <row r="1376" spans="1:7" x14ac:dyDescent="0.25">
      <c r="A1376">
        <f t="shared" si="21"/>
        <v>1374</v>
      </c>
      <c r="B1376" t="str">
        <f>"&lt;"&amp;ROUNDUP((PriceRange[[#This Row],[RangeID]]+1)/10,0)*10</f>
        <v>&lt;1380</v>
      </c>
      <c r="C1376" t="str">
        <f>"&lt;"&amp;ROUNDUP((PriceRange[[#This Row],[RangeID]]+1)/100,0)*100</f>
        <v>&lt;1400</v>
      </c>
      <c r="D1376" t="str">
        <f>"&lt;"&amp;ROUNDUP((PriceRange[[#This Row],[RangeID]]+1)/1000,0)*1000</f>
        <v>&lt;2000</v>
      </c>
      <c r="E1376" s="8">
        <f>ROUNDUP((PriceRange[[#This Row],[RangeID]]+1)/10,0)*10</f>
        <v>1380</v>
      </c>
      <c r="F1376" s="8">
        <f>ROUNDUP((PriceRange[[#This Row],[RangeID]]+1)/100,0)*100</f>
        <v>1400</v>
      </c>
      <c r="G1376" s="8">
        <f>ROUNDUP((PriceRange[[#This Row],[RangeID]]+1)/1000,0)*1000</f>
        <v>2000</v>
      </c>
    </row>
    <row r="1377" spans="1:7" x14ac:dyDescent="0.25">
      <c r="A1377">
        <f t="shared" si="21"/>
        <v>1375</v>
      </c>
      <c r="B1377" t="str">
        <f>"&lt;"&amp;ROUNDUP((PriceRange[[#This Row],[RangeID]]+1)/10,0)*10</f>
        <v>&lt;1380</v>
      </c>
      <c r="C1377" t="str">
        <f>"&lt;"&amp;ROUNDUP((PriceRange[[#This Row],[RangeID]]+1)/100,0)*100</f>
        <v>&lt;1400</v>
      </c>
      <c r="D1377" t="str">
        <f>"&lt;"&amp;ROUNDUP((PriceRange[[#This Row],[RangeID]]+1)/1000,0)*1000</f>
        <v>&lt;2000</v>
      </c>
      <c r="E1377" s="8">
        <f>ROUNDUP((PriceRange[[#This Row],[RangeID]]+1)/10,0)*10</f>
        <v>1380</v>
      </c>
      <c r="F1377" s="8">
        <f>ROUNDUP((PriceRange[[#This Row],[RangeID]]+1)/100,0)*100</f>
        <v>1400</v>
      </c>
      <c r="G1377" s="8">
        <f>ROUNDUP((PriceRange[[#This Row],[RangeID]]+1)/1000,0)*1000</f>
        <v>2000</v>
      </c>
    </row>
    <row r="1378" spans="1:7" x14ac:dyDescent="0.25">
      <c r="A1378">
        <f t="shared" si="21"/>
        <v>1376</v>
      </c>
      <c r="B1378" t="str">
        <f>"&lt;"&amp;ROUNDUP((PriceRange[[#This Row],[RangeID]]+1)/10,0)*10</f>
        <v>&lt;1380</v>
      </c>
      <c r="C1378" t="str">
        <f>"&lt;"&amp;ROUNDUP((PriceRange[[#This Row],[RangeID]]+1)/100,0)*100</f>
        <v>&lt;1400</v>
      </c>
      <c r="D1378" t="str">
        <f>"&lt;"&amp;ROUNDUP((PriceRange[[#This Row],[RangeID]]+1)/1000,0)*1000</f>
        <v>&lt;2000</v>
      </c>
      <c r="E1378" s="8">
        <f>ROUNDUP((PriceRange[[#This Row],[RangeID]]+1)/10,0)*10</f>
        <v>1380</v>
      </c>
      <c r="F1378" s="8">
        <f>ROUNDUP((PriceRange[[#This Row],[RangeID]]+1)/100,0)*100</f>
        <v>1400</v>
      </c>
      <c r="G1378" s="8">
        <f>ROUNDUP((PriceRange[[#This Row],[RangeID]]+1)/1000,0)*1000</f>
        <v>2000</v>
      </c>
    </row>
    <row r="1379" spans="1:7" x14ac:dyDescent="0.25">
      <c r="A1379">
        <f t="shared" si="21"/>
        <v>1377</v>
      </c>
      <c r="B1379" t="str">
        <f>"&lt;"&amp;ROUNDUP((PriceRange[[#This Row],[RangeID]]+1)/10,0)*10</f>
        <v>&lt;1380</v>
      </c>
      <c r="C1379" t="str">
        <f>"&lt;"&amp;ROUNDUP((PriceRange[[#This Row],[RangeID]]+1)/100,0)*100</f>
        <v>&lt;1400</v>
      </c>
      <c r="D1379" t="str">
        <f>"&lt;"&amp;ROUNDUP((PriceRange[[#This Row],[RangeID]]+1)/1000,0)*1000</f>
        <v>&lt;2000</v>
      </c>
      <c r="E1379" s="8">
        <f>ROUNDUP((PriceRange[[#This Row],[RangeID]]+1)/10,0)*10</f>
        <v>1380</v>
      </c>
      <c r="F1379" s="8">
        <f>ROUNDUP((PriceRange[[#This Row],[RangeID]]+1)/100,0)*100</f>
        <v>1400</v>
      </c>
      <c r="G1379" s="8">
        <f>ROUNDUP((PriceRange[[#This Row],[RangeID]]+1)/1000,0)*1000</f>
        <v>2000</v>
      </c>
    </row>
    <row r="1380" spans="1:7" x14ac:dyDescent="0.25">
      <c r="A1380">
        <f t="shared" si="21"/>
        <v>1378</v>
      </c>
      <c r="B1380" t="str">
        <f>"&lt;"&amp;ROUNDUP((PriceRange[[#This Row],[RangeID]]+1)/10,0)*10</f>
        <v>&lt;1380</v>
      </c>
      <c r="C1380" t="str">
        <f>"&lt;"&amp;ROUNDUP((PriceRange[[#This Row],[RangeID]]+1)/100,0)*100</f>
        <v>&lt;1400</v>
      </c>
      <c r="D1380" t="str">
        <f>"&lt;"&amp;ROUNDUP((PriceRange[[#This Row],[RangeID]]+1)/1000,0)*1000</f>
        <v>&lt;2000</v>
      </c>
      <c r="E1380" s="8">
        <f>ROUNDUP((PriceRange[[#This Row],[RangeID]]+1)/10,0)*10</f>
        <v>1380</v>
      </c>
      <c r="F1380" s="8">
        <f>ROUNDUP((PriceRange[[#This Row],[RangeID]]+1)/100,0)*100</f>
        <v>1400</v>
      </c>
      <c r="G1380" s="8">
        <f>ROUNDUP((PriceRange[[#This Row],[RangeID]]+1)/1000,0)*1000</f>
        <v>2000</v>
      </c>
    </row>
    <row r="1381" spans="1:7" x14ac:dyDescent="0.25">
      <c r="A1381">
        <f t="shared" si="21"/>
        <v>1379</v>
      </c>
      <c r="B1381" t="str">
        <f>"&lt;"&amp;ROUNDUP((PriceRange[[#This Row],[RangeID]]+1)/10,0)*10</f>
        <v>&lt;1380</v>
      </c>
      <c r="C1381" t="str">
        <f>"&lt;"&amp;ROUNDUP((PriceRange[[#This Row],[RangeID]]+1)/100,0)*100</f>
        <v>&lt;1400</v>
      </c>
      <c r="D1381" t="str">
        <f>"&lt;"&amp;ROUNDUP((PriceRange[[#This Row],[RangeID]]+1)/1000,0)*1000</f>
        <v>&lt;2000</v>
      </c>
      <c r="E1381" s="8">
        <f>ROUNDUP((PriceRange[[#This Row],[RangeID]]+1)/10,0)*10</f>
        <v>1380</v>
      </c>
      <c r="F1381" s="8">
        <f>ROUNDUP((PriceRange[[#This Row],[RangeID]]+1)/100,0)*100</f>
        <v>1400</v>
      </c>
      <c r="G1381" s="8">
        <f>ROUNDUP((PriceRange[[#This Row],[RangeID]]+1)/1000,0)*1000</f>
        <v>2000</v>
      </c>
    </row>
    <row r="1382" spans="1:7" x14ac:dyDescent="0.25">
      <c r="A1382">
        <f t="shared" si="21"/>
        <v>1380</v>
      </c>
      <c r="B1382" t="str">
        <f>"&lt;"&amp;ROUNDUP((PriceRange[[#This Row],[RangeID]]+1)/10,0)*10</f>
        <v>&lt;1390</v>
      </c>
      <c r="C1382" t="str">
        <f>"&lt;"&amp;ROUNDUP((PriceRange[[#This Row],[RangeID]]+1)/100,0)*100</f>
        <v>&lt;1400</v>
      </c>
      <c r="D1382" t="str">
        <f>"&lt;"&amp;ROUNDUP((PriceRange[[#This Row],[RangeID]]+1)/1000,0)*1000</f>
        <v>&lt;2000</v>
      </c>
      <c r="E1382" s="8">
        <f>ROUNDUP((PriceRange[[#This Row],[RangeID]]+1)/10,0)*10</f>
        <v>1390</v>
      </c>
      <c r="F1382" s="8">
        <f>ROUNDUP((PriceRange[[#This Row],[RangeID]]+1)/100,0)*100</f>
        <v>1400</v>
      </c>
      <c r="G1382" s="8">
        <f>ROUNDUP((PriceRange[[#This Row],[RangeID]]+1)/1000,0)*1000</f>
        <v>2000</v>
      </c>
    </row>
    <row r="1383" spans="1:7" x14ac:dyDescent="0.25">
      <c r="A1383">
        <f t="shared" si="21"/>
        <v>1381</v>
      </c>
      <c r="B1383" t="str">
        <f>"&lt;"&amp;ROUNDUP((PriceRange[[#This Row],[RangeID]]+1)/10,0)*10</f>
        <v>&lt;1390</v>
      </c>
      <c r="C1383" t="str">
        <f>"&lt;"&amp;ROUNDUP((PriceRange[[#This Row],[RangeID]]+1)/100,0)*100</f>
        <v>&lt;1400</v>
      </c>
      <c r="D1383" t="str">
        <f>"&lt;"&amp;ROUNDUP((PriceRange[[#This Row],[RangeID]]+1)/1000,0)*1000</f>
        <v>&lt;2000</v>
      </c>
      <c r="E1383" s="8">
        <f>ROUNDUP((PriceRange[[#This Row],[RangeID]]+1)/10,0)*10</f>
        <v>1390</v>
      </c>
      <c r="F1383" s="8">
        <f>ROUNDUP((PriceRange[[#This Row],[RangeID]]+1)/100,0)*100</f>
        <v>1400</v>
      </c>
      <c r="G1383" s="8">
        <f>ROUNDUP((PriceRange[[#This Row],[RangeID]]+1)/1000,0)*1000</f>
        <v>2000</v>
      </c>
    </row>
    <row r="1384" spans="1:7" x14ac:dyDescent="0.25">
      <c r="A1384">
        <f t="shared" si="21"/>
        <v>1382</v>
      </c>
      <c r="B1384" t="str">
        <f>"&lt;"&amp;ROUNDUP((PriceRange[[#This Row],[RangeID]]+1)/10,0)*10</f>
        <v>&lt;1390</v>
      </c>
      <c r="C1384" t="str">
        <f>"&lt;"&amp;ROUNDUP((PriceRange[[#This Row],[RangeID]]+1)/100,0)*100</f>
        <v>&lt;1400</v>
      </c>
      <c r="D1384" t="str">
        <f>"&lt;"&amp;ROUNDUP((PriceRange[[#This Row],[RangeID]]+1)/1000,0)*1000</f>
        <v>&lt;2000</v>
      </c>
      <c r="E1384" s="8">
        <f>ROUNDUP((PriceRange[[#This Row],[RangeID]]+1)/10,0)*10</f>
        <v>1390</v>
      </c>
      <c r="F1384" s="8">
        <f>ROUNDUP((PriceRange[[#This Row],[RangeID]]+1)/100,0)*100</f>
        <v>1400</v>
      </c>
      <c r="G1384" s="8">
        <f>ROUNDUP((PriceRange[[#This Row],[RangeID]]+1)/1000,0)*1000</f>
        <v>2000</v>
      </c>
    </row>
    <row r="1385" spans="1:7" x14ac:dyDescent="0.25">
      <c r="A1385">
        <f t="shared" si="21"/>
        <v>1383</v>
      </c>
      <c r="B1385" t="str">
        <f>"&lt;"&amp;ROUNDUP((PriceRange[[#This Row],[RangeID]]+1)/10,0)*10</f>
        <v>&lt;1390</v>
      </c>
      <c r="C1385" t="str">
        <f>"&lt;"&amp;ROUNDUP((PriceRange[[#This Row],[RangeID]]+1)/100,0)*100</f>
        <v>&lt;1400</v>
      </c>
      <c r="D1385" t="str">
        <f>"&lt;"&amp;ROUNDUP((PriceRange[[#This Row],[RangeID]]+1)/1000,0)*1000</f>
        <v>&lt;2000</v>
      </c>
      <c r="E1385" s="8">
        <f>ROUNDUP((PriceRange[[#This Row],[RangeID]]+1)/10,0)*10</f>
        <v>1390</v>
      </c>
      <c r="F1385" s="8">
        <f>ROUNDUP((PriceRange[[#This Row],[RangeID]]+1)/100,0)*100</f>
        <v>1400</v>
      </c>
      <c r="G1385" s="8">
        <f>ROUNDUP((PriceRange[[#This Row],[RangeID]]+1)/1000,0)*1000</f>
        <v>2000</v>
      </c>
    </row>
    <row r="1386" spans="1:7" x14ac:dyDescent="0.25">
      <c r="A1386">
        <f t="shared" si="21"/>
        <v>1384</v>
      </c>
      <c r="B1386" t="str">
        <f>"&lt;"&amp;ROUNDUP((PriceRange[[#This Row],[RangeID]]+1)/10,0)*10</f>
        <v>&lt;1390</v>
      </c>
      <c r="C1386" t="str">
        <f>"&lt;"&amp;ROUNDUP((PriceRange[[#This Row],[RangeID]]+1)/100,0)*100</f>
        <v>&lt;1400</v>
      </c>
      <c r="D1386" t="str">
        <f>"&lt;"&amp;ROUNDUP((PriceRange[[#This Row],[RangeID]]+1)/1000,0)*1000</f>
        <v>&lt;2000</v>
      </c>
      <c r="E1386" s="8">
        <f>ROUNDUP((PriceRange[[#This Row],[RangeID]]+1)/10,0)*10</f>
        <v>1390</v>
      </c>
      <c r="F1386" s="8">
        <f>ROUNDUP((PriceRange[[#This Row],[RangeID]]+1)/100,0)*100</f>
        <v>1400</v>
      </c>
      <c r="G1386" s="8">
        <f>ROUNDUP((PriceRange[[#This Row],[RangeID]]+1)/1000,0)*1000</f>
        <v>2000</v>
      </c>
    </row>
    <row r="1387" spans="1:7" x14ac:dyDescent="0.25">
      <c r="A1387">
        <f t="shared" si="21"/>
        <v>1385</v>
      </c>
      <c r="B1387" t="str">
        <f>"&lt;"&amp;ROUNDUP((PriceRange[[#This Row],[RangeID]]+1)/10,0)*10</f>
        <v>&lt;1390</v>
      </c>
      <c r="C1387" t="str">
        <f>"&lt;"&amp;ROUNDUP((PriceRange[[#This Row],[RangeID]]+1)/100,0)*100</f>
        <v>&lt;1400</v>
      </c>
      <c r="D1387" t="str">
        <f>"&lt;"&amp;ROUNDUP((PriceRange[[#This Row],[RangeID]]+1)/1000,0)*1000</f>
        <v>&lt;2000</v>
      </c>
      <c r="E1387" s="8">
        <f>ROUNDUP((PriceRange[[#This Row],[RangeID]]+1)/10,0)*10</f>
        <v>1390</v>
      </c>
      <c r="F1387" s="8">
        <f>ROUNDUP((PriceRange[[#This Row],[RangeID]]+1)/100,0)*100</f>
        <v>1400</v>
      </c>
      <c r="G1387" s="8">
        <f>ROUNDUP((PriceRange[[#This Row],[RangeID]]+1)/1000,0)*1000</f>
        <v>2000</v>
      </c>
    </row>
    <row r="1388" spans="1:7" x14ac:dyDescent="0.25">
      <c r="A1388">
        <f t="shared" si="21"/>
        <v>1386</v>
      </c>
      <c r="B1388" t="str">
        <f>"&lt;"&amp;ROUNDUP((PriceRange[[#This Row],[RangeID]]+1)/10,0)*10</f>
        <v>&lt;1390</v>
      </c>
      <c r="C1388" t="str">
        <f>"&lt;"&amp;ROUNDUP((PriceRange[[#This Row],[RangeID]]+1)/100,0)*100</f>
        <v>&lt;1400</v>
      </c>
      <c r="D1388" t="str">
        <f>"&lt;"&amp;ROUNDUP((PriceRange[[#This Row],[RangeID]]+1)/1000,0)*1000</f>
        <v>&lt;2000</v>
      </c>
      <c r="E1388" s="8">
        <f>ROUNDUP((PriceRange[[#This Row],[RangeID]]+1)/10,0)*10</f>
        <v>1390</v>
      </c>
      <c r="F1388" s="8">
        <f>ROUNDUP((PriceRange[[#This Row],[RangeID]]+1)/100,0)*100</f>
        <v>1400</v>
      </c>
      <c r="G1388" s="8">
        <f>ROUNDUP((PriceRange[[#This Row],[RangeID]]+1)/1000,0)*1000</f>
        <v>2000</v>
      </c>
    </row>
    <row r="1389" spans="1:7" x14ac:dyDescent="0.25">
      <c r="A1389">
        <f t="shared" si="21"/>
        <v>1387</v>
      </c>
      <c r="B1389" t="str">
        <f>"&lt;"&amp;ROUNDUP((PriceRange[[#This Row],[RangeID]]+1)/10,0)*10</f>
        <v>&lt;1390</v>
      </c>
      <c r="C1389" t="str">
        <f>"&lt;"&amp;ROUNDUP((PriceRange[[#This Row],[RangeID]]+1)/100,0)*100</f>
        <v>&lt;1400</v>
      </c>
      <c r="D1389" t="str">
        <f>"&lt;"&amp;ROUNDUP((PriceRange[[#This Row],[RangeID]]+1)/1000,0)*1000</f>
        <v>&lt;2000</v>
      </c>
      <c r="E1389" s="8">
        <f>ROUNDUP((PriceRange[[#This Row],[RangeID]]+1)/10,0)*10</f>
        <v>1390</v>
      </c>
      <c r="F1389" s="8">
        <f>ROUNDUP((PriceRange[[#This Row],[RangeID]]+1)/100,0)*100</f>
        <v>1400</v>
      </c>
      <c r="G1389" s="8">
        <f>ROUNDUP((PriceRange[[#This Row],[RangeID]]+1)/1000,0)*1000</f>
        <v>2000</v>
      </c>
    </row>
    <row r="1390" spans="1:7" x14ac:dyDescent="0.25">
      <c r="A1390">
        <f t="shared" si="21"/>
        <v>1388</v>
      </c>
      <c r="B1390" t="str">
        <f>"&lt;"&amp;ROUNDUP((PriceRange[[#This Row],[RangeID]]+1)/10,0)*10</f>
        <v>&lt;1390</v>
      </c>
      <c r="C1390" t="str">
        <f>"&lt;"&amp;ROUNDUP((PriceRange[[#This Row],[RangeID]]+1)/100,0)*100</f>
        <v>&lt;1400</v>
      </c>
      <c r="D1390" t="str">
        <f>"&lt;"&amp;ROUNDUP((PriceRange[[#This Row],[RangeID]]+1)/1000,0)*1000</f>
        <v>&lt;2000</v>
      </c>
      <c r="E1390" s="8">
        <f>ROUNDUP((PriceRange[[#This Row],[RangeID]]+1)/10,0)*10</f>
        <v>1390</v>
      </c>
      <c r="F1390" s="8">
        <f>ROUNDUP((PriceRange[[#This Row],[RangeID]]+1)/100,0)*100</f>
        <v>1400</v>
      </c>
      <c r="G1390" s="8">
        <f>ROUNDUP((PriceRange[[#This Row],[RangeID]]+1)/1000,0)*1000</f>
        <v>2000</v>
      </c>
    </row>
    <row r="1391" spans="1:7" x14ac:dyDescent="0.25">
      <c r="A1391">
        <f t="shared" si="21"/>
        <v>1389</v>
      </c>
      <c r="B1391" t="str">
        <f>"&lt;"&amp;ROUNDUP((PriceRange[[#This Row],[RangeID]]+1)/10,0)*10</f>
        <v>&lt;1390</v>
      </c>
      <c r="C1391" t="str">
        <f>"&lt;"&amp;ROUNDUP((PriceRange[[#This Row],[RangeID]]+1)/100,0)*100</f>
        <v>&lt;1400</v>
      </c>
      <c r="D1391" t="str">
        <f>"&lt;"&amp;ROUNDUP((PriceRange[[#This Row],[RangeID]]+1)/1000,0)*1000</f>
        <v>&lt;2000</v>
      </c>
      <c r="E1391" s="8">
        <f>ROUNDUP((PriceRange[[#This Row],[RangeID]]+1)/10,0)*10</f>
        <v>1390</v>
      </c>
      <c r="F1391" s="8">
        <f>ROUNDUP((PriceRange[[#This Row],[RangeID]]+1)/100,0)*100</f>
        <v>1400</v>
      </c>
      <c r="G1391" s="8">
        <f>ROUNDUP((PriceRange[[#This Row],[RangeID]]+1)/1000,0)*1000</f>
        <v>2000</v>
      </c>
    </row>
    <row r="1392" spans="1:7" x14ac:dyDescent="0.25">
      <c r="A1392">
        <f t="shared" si="21"/>
        <v>1390</v>
      </c>
      <c r="B1392" t="str">
        <f>"&lt;"&amp;ROUNDUP((PriceRange[[#This Row],[RangeID]]+1)/10,0)*10</f>
        <v>&lt;1400</v>
      </c>
      <c r="C1392" t="str">
        <f>"&lt;"&amp;ROUNDUP((PriceRange[[#This Row],[RangeID]]+1)/100,0)*100</f>
        <v>&lt;1400</v>
      </c>
      <c r="D1392" t="str">
        <f>"&lt;"&amp;ROUNDUP((PriceRange[[#This Row],[RangeID]]+1)/1000,0)*1000</f>
        <v>&lt;2000</v>
      </c>
      <c r="E1392" s="8">
        <f>ROUNDUP((PriceRange[[#This Row],[RangeID]]+1)/10,0)*10</f>
        <v>1400</v>
      </c>
      <c r="F1392" s="8">
        <f>ROUNDUP((PriceRange[[#This Row],[RangeID]]+1)/100,0)*100</f>
        <v>1400</v>
      </c>
      <c r="G1392" s="8">
        <f>ROUNDUP((PriceRange[[#This Row],[RangeID]]+1)/1000,0)*1000</f>
        <v>2000</v>
      </c>
    </row>
    <row r="1393" spans="1:7" x14ac:dyDescent="0.25">
      <c r="A1393">
        <f t="shared" si="21"/>
        <v>1391</v>
      </c>
      <c r="B1393" t="str">
        <f>"&lt;"&amp;ROUNDUP((PriceRange[[#This Row],[RangeID]]+1)/10,0)*10</f>
        <v>&lt;1400</v>
      </c>
      <c r="C1393" t="str">
        <f>"&lt;"&amp;ROUNDUP((PriceRange[[#This Row],[RangeID]]+1)/100,0)*100</f>
        <v>&lt;1400</v>
      </c>
      <c r="D1393" t="str">
        <f>"&lt;"&amp;ROUNDUP((PriceRange[[#This Row],[RangeID]]+1)/1000,0)*1000</f>
        <v>&lt;2000</v>
      </c>
      <c r="E1393" s="8">
        <f>ROUNDUP((PriceRange[[#This Row],[RangeID]]+1)/10,0)*10</f>
        <v>1400</v>
      </c>
      <c r="F1393" s="8">
        <f>ROUNDUP((PriceRange[[#This Row],[RangeID]]+1)/100,0)*100</f>
        <v>1400</v>
      </c>
      <c r="G1393" s="8">
        <f>ROUNDUP((PriceRange[[#This Row],[RangeID]]+1)/1000,0)*1000</f>
        <v>2000</v>
      </c>
    </row>
    <row r="1394" spans="1:7" x14ac:dyDescent="0.25">
      <c r="A1394">
        <f t="shared" si="21"/>
        <v>1392</v>
      </c>
      <c r="B1394" t="str">
        <f>"&lt;"&amp;ROUNDUP((PriceRange[[#This Row],[RangeID]]+1)/10,0)*10</f>
        <v>&lt;1400</v>
      </c>
      <c r="C1394" t="str">
        <f>"&lt;"&amp;ROUNDUP((PriceRange[[#This Row],[RangeID]]+1)/100,0)*100</f>
        <v>&lt;1400</v>
      </c>
      <c r="D1394" t="str">
        <f>"&lt;"&amp;ROUNDUP((PriceRange[[#This Row],[RangeID]]+1)/1000,0)*1000</f>
        <v>&lt;2000</v>
      </c>
      <c r="E1394" s="8">
        <f>ROUNDUP((PriceRange[[#This Row],[RangeID]]+1)/10,0)*10</f>
        <v>1400</v>
      </c>
      <c r="F1394" s="8">
        <f>ROUNDUP((PriceRange[[#This Row],[RangeID]]+1)/100,0)*100</f>
        <v>1400</v>
      </c>
      <c r="G1394" s="8">
        <f>ROUNDUP((PriceRange[[#This Row],[RangeID]]+1)/1000,0)*1000</f>
        <v>2000</v>
      </c>
    </row>
    <row r="1395" spans="1:7" x14ac:dyDescent="0.25">
      <c r="A1395">
        <f t="shared" si="21"/>
        <v>1393</v>
      </c>
      <c r="B1395" t="str">
        <f>"&lt;"&amp;ROUNDUP((PriceRange[[#This Row],[RangeID]]+1)/10,0)*10</f>
        <v>&lt;1400</v>
      </c>
      <c r="C1395" t="str">
        <f>"&lt;"&amp;ROUNDUP((PriceRange[[#This Row],[RangeID]]+1)/100,0)*100</f>
        <v>&lt;1400</v>
      </c>
      <c r="D1395" t="str">
        <f>"&lt;"&amp;ROUNDUP((PriceRange[[#This Row],[RangeID]]+1)/1000,0)*1000</f>
        <v>&lt;2000</v>
      </c>
      <c r="E1395" s="8">
        <f>ROUNDUP((PriceRange[[#This Row],[RangeID]]+1)/10,0)*10</f>
        <v>1400</v>
      </c>
      <c r="F1395" s="8">
        <f>ROUNDUP((PriceRange[[#This Row],[RangeID]]+1)/100,0)*100</f>
        <v>1400</v>
      </c>
      <c r="G1395" s="8">
        <f>ROUNDUP((PriceRange[[#This Row],[RangeID]]+1)/1000,0)*1000</f>
        <v>2000</v>
      </c>
    </row>
    <row r="1396" spans="1:7" x14ac:dyDescent="0.25">
      <c r="A1396">
        <f t="shared" si="21"/>
        <v>1394</v>
      </c>
      <c r="B1396" t="str">
        <f>"&lt;"&amp;ROUNDUP((PriceRange[[#This Row],[RangeID]]+1)/10,0)*10</f>
        <v>&lt;1400</v>
      </c>
      <c r="C1396" t="str">
        <f>"&lt;"&amp;ROUNDUP((PriceRange[[#This Row],[RangeID]]+1)/100,0)*100</f>
        <v>&lt;1400</v>
      </c>
      <c r="D1396" t="str">
        <f>"&lt;"&amp;ROUNDUP((PriceRange[[#This Row],[RangeID]]+1)/1000,0)*1000</f>
        <v>&lt;2000</v>
      </c>
      <c r="E1396" s="8">
        <f>ROUNDUP((PriceRange[[#This Row],[RangeID]]+1)/10,0)*10</f>
        <v>1400</v>
      </c>
      <c r="F1396" s="8">
        <f>ROUNDUP((PriceRange[[#This Row],[RangeID]]+1)/100,0)*100</f>
        <v>1400</v>
      </c>
      <c r="G1396" s="8">
        <f>ROUNDUP((PriceRange[[#This Row],[RangeID]]+1)/1000,0)*1000</f>
        <v>2000</v>
      </c>
    </row>
    <row r="1397" spans="1:7" x14ac:dyDescent="0.25">
      <c r="A1397">
        <f t="shared" si="21"/>
        <v>1395</v>
      </c>
      <c r="B1397" t="str">
        <f>"&lt;"&amp;ROUNDUP((PriceRange[[#This Row],[RangeID]]+1)/10,0)*10</f>
        <v>&lt;1400</v>
      </c>
      <c r="C1397" t="str">
        <f>"&lt;"&amp;ROUNDUP((PriceRange[[#This Row],[RangeID]]+1)/100,0)*100</f>
        <v>&lt;1400</v>
      </c>
      <c r="D1397" t="str">
        <f>"&lt;"&amp;ROUNDUP((PriceRange[[#This Row],[RangeID]]+1)/1000,0)*1000</f>
        <v>&lt;2000</v>
      </c>
      <c r="E1397" s="8">
        <f>ROUNDUP((PriceRange[[#This Row],[RangeID]]+1)/10,0)*10</f>
        <v>1400</v>
      </c>
      <c r="F1397" s="8">
        <f>ROUNDUP((PriceRange[[#This Row],[RangeID]]+1)/100,0)*100</f>
        <v>1400</v>
      </c>
      <c r="G1397" s="8">
        <f>ROUNDUP((PriceRange[[#This Row],[RangeID]]+1)/1000,0)*1000</f>
        <v>2000</v>
      </c>
    </row>
    <row r="1398" spans="1:7" x14ac:dyDescent="0.25">
      <c r="A1398">
        <f t="shared" si="21"/>
        <v>1396</v>
      </c>
      <c r="B1398" t="str">
        <f>"&lt;"&amp;ROUNDUP((PriceRange[[#This Row],[RangeID]]+1)/10,0)*10</f>
        <v>&lt;1400</v>
      </c>
      <c r="C1398" t="str">
        <f>"&lt;"&amp;ROUNDUP((PriceRange[[#This Row],[RangeID]]+1)/100,0)*100</f>
        <v>&lt;1400</v>
      </c>
      <c r="D1398" t="str">
        <f>"&lt;"&amp;ROUNDUP((PriceRange[[#This Row],[RangeID]]+1)/1000,0)*1000</f>
        <v>&lt;2000</v>
      </c>
      <c r="E1398" s="8">
        <f>ROUNDUP((PriceRange[[#This Row],[RangeID]]+1)/10,0)*10</f>
        <v>1400</v>
      </c>
      <c r="F1398" s="8">
        <f>ROUNDUP((PriceRange[[#This Row],[RangeID]]+1)/100,0)*100</f>
        <v>1400</v>
      </c>
      <c r="G1398" s="8">
        <f>ROUNDUP((PriceRange[[#This Row],[RangeID]]+1)/1000,0)*1000</f>
        <v>2000</v>
      </c>
    </row>
    <row r="1399" spans="1:7" x14ac:dyDescent="0.25">
      <c r="A1399">
        <f t="shared" si="21"/>
        <v>1397</v>
      </c>
      <c r="B1399" t="str">
        <f>"&lt;"&amp;ROUNDUP((PriceRange[[#This Row],[RangeID]]+1)/10,0)*10</f>
        <v>&lt;1400</v>
      </c>
      <c r="C1399" t="str">
        <f>"&lt;"&amp;ROUNDUP((PriceRange[[#This Row],[RangeID]]+1)/100,0)*100</f>
        <v>&lt;1400</v>
      </c>
      <c r="D1399" t="str">
        <f>"&lt;"&amp;ROUNDUP((PriceRange[[#This Row],[RangeID]]+1)/1000,0)*1000</f>
        <v>&lt;2000</v>
      </c>
      <c r="E1399" s="8">
        <f>ROUNDUP((PriceRange[[#This Row],[RangeID]]+1)/10,0)*10</f>
        <v>1400</v>
      </c>
      <c r="F1399" s="8">
        <f>ROUNDUP((PriceRange[[#This Row],[RangeID]]+1)/100,0)*100</f>
        <v>1400</v>
      </c>
      <c r="G1399" s="8">
        <f>ROUNDUP((PriceRange[[#This Row],[RangeID]]+1)/1000,0)*1000</f>
        <v>2000</v>
      </c>
    </row>
    <row r="1400" spans="1:7" x14ac:dyDescent="0.25">
      <c r="A1400">
        <f t="shared" si="21"/>
        <v>1398</v>
      </c>
      <c r="B1400" t="str">
        <f>"&lt;"&amp;ROUNDUP((PriceRange[[#This Row],[RangeID]]+1)/10,0)*10</f>
        <v>&lt;1400</v>
      </c>
      <c r="C1400" t="str">
        <f>"&lt;"&amp;ROUNDUP((PriceRange[[#This Row],[RangeID]]+1)/100,0)*100</f>
        <v>&lt;1400</v>
      </c>
      <c r="D1400" t="str">
        <f>"&lt;"&amp;ROUNDUP((PriceRange[[#This Row],[RangeID]]+1)/1000,0)*1000</f>
        <v>&lt;2000</v>
      </c>
      <c r="E1400" s="8">
        <f>ROUNDUP((PriceRange[[#This Row],[RangeID]]+1)/10,0)*10</f>
        <v>1400</v>
      </c>
      <c r="F1400" s="8">
        <f>ROUNDUP((PriceRange[[#This Row],[RangeID]]+1)/100,0)*100</f>
        <v>1400</v>
      </c>
      <c r="G1400" s="8">
        <f>ROUNDUP((PriceRange[[#This Row],[RangeID]]+1)/1000,0)*1000</f>
        <v>2000</v>
      </c>
    </row>
    <row r="1401" spans="1:7" x14ac:dyDescent="0.25">
      <c r="A1401">
        <f t="shared" si="21"/>
        <v>1399</v>
      </c>
      <c r="B1401" t="str">
        <f>"&lt;"&amp;ROUNDUP((PriceRange[[#This Row],[RangeID]]+1)/10,0)*10</f>
        <v>&lt;1400</v>
      </c>
      <c r="C1401" t="str">
        <f>"&lt;"&amp;ROUNDUP((PriceRange[[#This Row],[RangeID]]+1)/100,0)*100</f>
        <v>&lt;1400</v>
      </c>
      <c r="D1401" t="str">
        <f>"&lt;"&amp;ROUNDUP((PriceRange[[#This Row],[RangeID]]+1)/1000,0)*1000</f>
        <v>&lt;2000</v>
      </c>
      <c r="E1401" s="8">
        <f>ROUNDUP((PriceRange[[#This Row],[RangeID]]+1)/10,0)*10</f>
        <v>1400</v>
      </c>
      <c r="F1401" s="8">
        <f>ROUNDUP((PriceRange[[#This Row],[RangeID]]+1)/100,0)*100</f>
        <v>1400</v>
      </c>
      <c r="G1401" s="8">
        <f>ROUNDUP((PriceRange[[#This Row],[RangeID]]+1)/1000,0)*1000</f>
        <v>2000</v>
      </c>
    </row>
    <row r="1402" spans="1:7" x14ac:dyDescent="0.25">
      <c r="A1402">
        <f t="shared" si="21"/>
        <v>1400</v>
      </c>
      <c r="B1402" t="str">
        <f>"&lt;"&amp;ROUNDUP((PriceRange[[#This Row],[RangeID]]+1)/10,0)*10</f>
        <v>&lt;1410</v>
      </c>
      <c r="C1402" t="str">
        <f>"&lt;"&amp;ROUNDUP((PriceRange[[#This Row],[RangeID]]+1)/100,0)*100</f>
        <v>&lt;1500</v>
      </c>
      <c r="D1402" t="str">
        <f>"&lt;"&amp;ROUNDUP((PriceRange[[#This Row],[RangeID]]+1)/1000,0)*1000</f>
        <v>&lt;2000</v>
      </c>
      <c r="E1402" s="8">
        <f>ROUNDUP((PriceRange[[#This Row],[RangeID]]+1)/10,0)*10</f>
        <v>1410</v>
      </c>
      <c r="F1402" s="8">
        <f>ROUNDUP((PriceRange[[#This Row],[RangeID]]+1)/100,0)*100</f>
        <v>1500</v>
      </c>
      <c r="G1402" s="8">
        <f>ROUNDUP((PriceRange[[#This Row],[RangeID]]+1)/1000,0)*1000</f>
        <v>2000</v>
      </c>
    </row>
    <row r="1403" spans="1:7" x14ac:dyDescent="0.25">
      <c r="A1403">
        <f t="shared" si="21"/>
        <v>1401</v>
      </c>
      <c r="B1403" t="str">
        <f>"&lt;"&amp;ROUNDUP((PriceRange[[#This Row],[RangeID]]+1)/10,0)*10</f>
        <v>&lt;1410</v>
      </c>
      <c r="C1403" t="str">
        <f>"&lt;"&amp;ROUNDUP((PriceRange[[#This Row],[RangeID]]+1)/100,0)*100</f>
        <v>&lt;1500</v>
      </c>
      <c r="D1403" t="str">
        <f>"&lt;"&amp;ROUNDUP((PriceRange[[#This Row],[RangeID]]+1)/1000,0)*1000</f>
        <v>&lt;2000</v>
      </c>
      <c r="E1403" s="8">
        <f>ROUNDUP((PriceRange[[#This Row],[RangeID]]+1)/10,0)*10</f>
        <v>1410</v>
      </c>
      <c r="F1403" s="8">
        <f>ROUNDUP((PriceRange[[#This Row],[RangeID]]+1)/100,0)*100</f>
        <v>1500</v>
      </c>
      <c r="G1403" s="8">
        <f>ROUNDUP((PriceRange[[#This Row],[RangeID]]+1)/1000,0)*1000</f>
        <v>2000</v>
      </c>
    </row>
    <row r="1404" spans="1:7" x14ac:dyDescent="0.25">
      <c r="A1404">
        <f t="shared" si="21"/>
        <v>1402</v>
      </c>
      <c r="B1404" t="str">
        <f>"&lt;"&amp;ROUNDUP((PriceRange[[#This Row],[RangeID]]+1)/10,0)*10</f>
        <v>&lt;1410</v>
      </c>
      <c r="C1404" t="str">
        <f>"&lt;"&amp;ROUNDUP((PriceRange[[#This Row],[RangeID]]+1)/100,0)*100</f>
        <v>&lt;1500</v>
      </c>
      <c r="D1404" t="str">
        <f>"&lt;"&amp;ROUNDUP((PriceRange[[#This Row],[RangeID]]+1)/1000,0)*1000</f>
        <v>&lt;2000</v>
      </c>
      <c r="E1404" s="8">
        <f>ROUNDUP((PriceRange[[#This Row],[RangeID]]+1)/10,0)*10</f>
        <v>1410</v>
      </c>
      <c r="F1404" s="8">
        <f>ROUNDUP((PriceRange[[#This Row],[RangeID]]+1)/100,0)*100</f>
        <v>1500</v>
      </c>
      <c r="G1404" s="8">
        <f>ROUNDUP((PriceRange[[#This Row],[RangeID]]+1)/1000,0)*1000</f>
        <v>2000</v>
      </c>
    </row>
    <row r="1405" spans="1:7" x14ac:dyDescent="0.25">
      <c r="A1405">
        <f t="shared" si="21"/>
        <v>1403</v>
      </c>
      <c r="B1405" t="str">
        <f>"&lt;"&amp;ROUNDUP((PriceRange[[#This Row],[RangeID]]+1)/10,0)*10</f>
        <v>&lt;1410</v>
      </c>
      <c r="C1405" t="str">
        <f>"&lt;"&amp;ROUNDUP((PriceRange[[#This Row],[RangeID]]+1)/100,0)*100</f>
        <v>&lt;1500</v>
      </c>
      <c r="D1405" t="str">
        <f>"&lt;"&amp;ROUNDUP((PriceRange[[#This Row],[RangeID]]+1)/1000,0)*1000</f>
        <v>&lt;2000</v>
      </c>
      <c r="E1405" s="8">
        <f>ROUNDUP((PriceRange[[#This Row],[RangeID]]+1)/10,0)*10</f>
        <v>1410</v>
      </c>
      <c r="F1405" s="8">
        <f>ROUNDUP((PriceRange[[#This Row],[RangeID]]+1)/100,0)*100</f>
        <v>1500</v>
      </c>
      <c r="G1405" s="8">
        <f>ROUNDUP((PriceRange[[#This Row],[RangeID]]+1)/1000,0)*1000</f>
        <v>2000</v>
      </c>
    </row>
    <row r="1406" spans="1:7" x14ac:dyDescent="0.25">
      <c r="A1406">
        <f t="shared" si="21"/>
        <v>1404</v>
      </c>
      <c r="B1406" t="str">
        <f>"&lt;"&amp;ROUNDUP((PriceRange[[#This Row],[RangeID]]+1)/10,0)*10</f>
        <v>&lt;1410</v>
      </c>
      <c r="C1406" t="str">
        <f>"&lt;"&amp;ROUNDUP((PriceRange[[#This Row],[RangeID]]+1)/100,0)*100</f>
        <v>&lt;1500</v>
      </c>
      <c r="D1406" t="str">
        <f>"&lt;"&amp;ROUNDUP((PriceRange[[#This Row],[RangeID]]+1)/1000,0)*1000</f>
        <v>&lt;2000</v>
      </c>
      <c r="E1406" s="8">
        <f>ROUNDUP((PriceRange[[#This Row],[RangeID]]+1)/10,0)*10</f>
        <v>1410</v>
      </c>
      <c r="F1406" s="8">
        <f>ROUNDUP((PriceRange[[#This Row],[RangeID]]+1)/100,0)*100</f>
        <v>1500</v>
      </c>
      <c r="G1406" s="8">
        <f>ROUNDUP((PriceRange[[#This Row],[RangeID]]+1)/1000,0)*1000</f>
        <v>2000</v>
      </c>
    </row>
    <row r="1407" spans="1:7" x14ac:dyDescent="0.25">
      <c r="A1407">
        <f t="shared" si="21"/>
        <v>1405</v>
      </c>
      <c r="B1407" t="str">
        <f>"&lt;"&amp;ROUNDUP((PriceRange[[#This Row],[RangeID]]+1)/10,0)*10</f>
        <v>&lt;1410</v>
      </c>
      <c r="C1407" t="str">
        <f>"&lt;"&amp;ROUNDUP((PriceRange[[#This Row],[RangeID]]+1)/100,0)*100</f>
        <v>&lt;1500</v>
      </c>
      <c r="D1407" t="str">
        <f>"&lt;"&amp;ROUNDUP((PriceRange[[#This Row],[RangeID]]+1)/1000,0)*1000</f>
        <v>&lt;2000</v>
      </c>
      <c r="E1407" s="8">
        <f>ROUNDUP((PriceRange[[#This Row],[RangeID]]+1)/10,0)*10</f>
        <v>1410</v>
      </c>
      <c r="F1407" s="8">
        <f>ROUNDUP((PriceRange[[#This Row],[RangeID]]+1)/100,0)*100</f>
        <v>1500</v>
      </c>
      <c r="G1407" s="8">
        <f>ROUNDUP((PriceRange[[#This Row],[RangeID]]+1)/1000,0)*1000</f>
        <v>2000</v>
      </c>
    </row>
    <row r="1408" spans="1:7" x14ac:dyDescent="0.25">
      <c r="A1408">
        <f t="shared" si="21"/>
        <v>1406</v>
      </c>
      <c r="B1408" t="str">
        <f>"&lt;"&amp;ROUNDUP((PriceRange[[#This Row],[RangeID]]+1)/10,0)*10</f>
        <v>&lt;1410</v>
      </c>
      <c r="C1408" t="str">
        <f>"&lt;"&amp;ROUNDUP((PriceRange[[#This Row],[RangeID]]+1)/100,0)*100</f>
        <v>&lt;1500</v>
      </c>
      <c r="D1408" t="str">
        <f>"&lt;"&amp;ROUNDUP((PriceRange[[#This Row],[RangeID]]+1)/1000,0)*1000</f>
        <v>&lt;2000</v>
      </c>
      <c r="E1408" s="8">
        <f>ROUNDUP((PriceRange[[#This Row],[RangeID]]+1)/10,0)*10</f>
        <v>1410</v>
      </c>
      <c r="F1408" s="8">
        <f>ROUNDUP((PriceRange[[#This Row],[RangeID]]+1)/100,0)*100</f>
        <v>1500</v>
      </c>
      <c r="G1408" s="8">
        <f>ROUNDUP((PriceRange[[#This Row],[RangeID]]+1)/1000,0)*1000</f>
        <v>2000</v>
      </c>
    </row>
    <row r="1409" spans="1:7" x14ac:dyDescent="0.25">
      <c r="A1409">
        <f t="shared" si="21"/>
        <v>1407</v>
      </c>
      <c r="B1409" t="str">
        <f>"&lt;"&amp;ROUNDUP((PriceRange[[#This Row],[RangeID]]+1)/10,0)*10</f>
        <v>&lt;1410</v>
      </c>
      <c r="C1409" t="str">
        <f>"&lt;"&amp;ROUNDUP((PriceRange[[#This Row],[RangeID]]+1)/100,0)*100</f>
        <v>&lt;1500</v>
      </c>
      <c r="D1409" t="str">
        <f>"&lt;"&amp;ROUNDUP((PriceRange[[#This Row],[RangeID]]+1)/1000,0)*1000</f>
        <v>&lt;2000</v>
      </c>
      <c r="E1409" s="8">
        <f>ROUNDUP((PriceRange[[#This Row],[RangeID]]+1)/10,0)*10</f>
        <v>1410</v>
      </c>
      <c r="F1409" s="8">
        <f>ROUNDUP((PriceRange[[#This Row],[RangeID]]+1)/100,0)*100</f>
        <v>1500</v>
      </c>
      <c r="G1409" s="8">
        <f>ROUNDUP((PriceRange[[#This Row],[RangeID]]+1)/1000,0)*1000</f>
        <v>2000</v>
      </c>
    </row>
    <row r="1410" spans="1:7" x14ac:dyDescent="0.25">
      <c r="A1410">
        <f t="shared" ref="A1410:A1473" si="22">ROW(A1409)-1</f>
        <v>1408</v>
      </c>
      <c r="B1410" t="str">
        <f>"&lt;"&amp;ROUNDUP((PriceRange[[#This Row],[RangeID]]+1)/10,0)*10</f>
        <v>&lt;1410</v>
      </c>
      <c r="C1410" t="str">
        <f>"&lt;"&amp;ROUNDUP((PriceRange[[#This Row],[RangeID]]+1)/100,0)*100</f>
        <v>&lt;1500</v>
      </c>
      <c r="D1410" t="str">
        <f>"&lt;"&amp;ROUNDUP((PriceRange[[#This Row],[RangeID]]+1)/1000,0)*1000</f>
        <v>&lt;2000</v>
      </c>
      <c r="E1410" s="8">
        <f>ROUNDUP((PriceRange[[#This Row],[RangeID]]+1)/10,0)*10</f>
        <v>1410</v>
      </c>
      <c r="F1410" s="8">
        <f>ROUNDUP((PriceRange[[#This Row],[RangeID]]+1)/100,0)*100</f>
        <v>1500</v>
      </c>
      <c r="G1410" s="8">
        <f>ROUNDUP((PriceRange[[#This Row],[RangeID]]+1)/1000,0)*1000</f>
        <v>2000</v>
      </c>
    </row>
    <row r="1411" spans="1:7" x14ac:dyDescent="0.25">
      <c r="A1411">
        <f t="shared" si="22"/>
        <v>1409</v>
      </c>
      <c r="B1411" t="str">
        <f>"&lt;"&amp;ROUNDUP((PriceRange[[#This Row],[RangeID]]+1)/10,0)*10</f>
        <v>&lt;1410</v>
      </c>
      <c r="C1411" t="str">
        <f>"&lt;"&amp;ROUNDUP((PriceRange[[#This Row],[RangeID]]+1)/100,0)*100</f>
        <v>&lt;1500</v>
      </c>
      <c r="D1411" t="str">
        <f>"&lt;"&amp;ROUNDUP((PriceRange[[#This Row],[RangeID]]+1)/1000,0)*1000</f>
        <v>&lt;2000</v>
      </c>
      <c r="E1411" s="8">
        <f>ROUNDUP((PriceRange[[#This Row],[RangeID]]+1)/10,0)*10</f>
        <v>1410</v>
      </c>
      <c r="F1411" s="8">
        <f>ROUNDUP((PriceRange[[#This Row],[RangeID]]+1)/100,0)*100</f>
        <v>1500</v>
      </c>
      <c r="G1411" s="8">
        <f>ROUNDUP((PriceRange[[#This Row],[RangeID]]+1)/1000,0)*1000</f>
        <v>2000</v>
      </c>
    </row>
    <row r="1412" spans="1:7" x14ac:dyDescent="0.25">
      <c r="A1412">
        <f t="shared" si="22"/>
        <v>1410</v>
      </c>
      <c r="B1412" t="str">
        <f>"&lt;"&amp;ROUNDUP((PriceRange[[#This Row],[RangeID]]+1)/10,0)*10</f>
        <v>&lt;1420</v>
      </c>
      <c r="C1412" t="str">
        <f>"&lt;"&amp;ROUNDUP((PriceRange[[#This Row],[RangeID]]+1)/100,0)*100</f>
        <v>&lt;1500</v>
      </c>
      <c r="D1412" t="str">
        <f>"&lt;"&amp;ROUNDUP((PriceRange[[#This Row],[RangeID]]+1)/1000,0)*1000</f>
        <v>&lt;2000</v>
      </c>
      <c r="E1412" s="8">
        <f>ROUNDUP((PriceRange[[#This Row],[RangeID]]+1)/10,0)*10</f>
        <v>1420</v>
      </c>
      <c r="F1412" s="8">
        <f>ROUNDUP((PriceRange[[#This Row],[RangeID]]+1)/100,0)*100</f>
        <v>1500</v>
      </c>
      <c r="G1412" s="8">
        <f>ROUNDUP((PriceRange[[#This Row],[RangeID]]+1)/1000,0)*1000</f>
        <v>2000</v>
      </c>
    </row>
    <row r="1413" spans="1:7" x14ac:dyDescent="0.25">
      <c r="A1413">
        <f t="shared" si="22"/>
        <v>1411</v>
      </c>
      <c r="B1413" t="str">
        <f>"&lt;"&amp;ROUNDUP((PriceRange[[#This Row],[RangeID]]+1)/10,0)*10</f>
        <v>&lt;1420</v>
      </c>
      <c r="C1413" t="str">
        <f>"&lt;"&amp;ROUNDUP((PriceRange[[#This Row],[RangeID]]+1)/100,0)*100</f>
        <v>&lt;1500</v>
      </c>
      <c r="D1413" t="str">
        <f>"&lt;"&amp;ROUNDUP((PriceRange[[#This Row],[RangeID]]+1)/1000,0)*1000</f>
        <v>&lt;2000</v>
      </c>
      <c r="E1413" s="8">
        <f>ROUNDUP((PriceRange[[#This Row],[RangeID]]+1)/10,0)*10</f>
        <v>1420</v>
      </c>
      <c r="F1413" s="8">
        <f>ROUNDUP((PriceRange[[#This Row],[RangeID]]+1)/100,0)*100</f>
        <v>1500</v>
      </c>
      <c r="G1413" s="8">
        <f>ROUNDUP((PriceRange[[#This Row],[RangeID]]+1)/1000,0)*1000</f>
        <v>2000</v>
      </c>
    </row>
    <row r="1414" spans="1:7" x14ac:dyDescent="0.25">
      <c r="A1414">
        <f t="shared" si="22"/>
        <v>1412</v>
      </c>
      <c r="B1414" t="str">
        <f>"&lt;"&amp;ROUNDUP((PriceRange[[#This Row],[RangeID]]+1)/10,0)*10</f>
        <v>&lt;1420</v>
      </c>
      <c r="C1414" t="str">
        <f>"&lt;"&amp;ROUNDUP((PriceRange[[#This Row],[RangeID]]+1)/100,0)*100</f>
        <v>&lt;1500</v>
      </c>
      <c r="D1414" t="str">
        <f>"&lt;"&amp;ROUNDUP((PriceRange[[#This Row],[RangeID]]+1)/1000,0)*1000</f>
        <v>&lt;2000</v>
      </c>
      <c r="E1414" s="8">
        <f>ROUNDUP((PriceRange[[#This Row],[RangeID]]+1)/10,0)*10</f>
        <v>1420</v>
      </c>
      <c r="F1414" s="8">
        <f>ROUNDUP((PriceRange[[#This Row],[RangeID]]+1)/100,0)*100</f>
        <v>1500</v>
      </c>
      <c r="G1414" s="8">
        <f>ROUNDUP((PriceRange[[#This Row],[RangeID]]+1)/1000,0)*1000</f>
        <v>2000</v>
      </c>
    </row>
    <row r="1415" spans="1:7" x14ac:dyDescent="0.25">
      <c r="A1415">
        <f t="shared" si="22"/>
        <v>1413</v>
      </c>
      <c r="B1415" t="str">
        <f>"&lt;"&amp;ROUNDUP((PriceRange[[#This Row],[RangeID]]+1)/10,0)*10</f>
        <v>&lt;1420</v>
      </c>
      <c r="C1415" t="str">
        <f>"&lt;"&amp;ROUNDUP((PriceRange[[#This Row],[RangeID]]+1)/100,0)*100</f>
        <v>&lt;1500</v>
      </c>
      <c r="D1415" t="str">
        <f>"&lt;"&amp;ROUNDUP((PriceRange[[#This Row],[RangeID]]+1)/1000,0)*1000</f>
        <v>&lt;2000</v>
      </c>
      <c r="E1415" s="8">
        <f>ROUNDUP((PriceRange[[#This Row],[RangeID]]+1)/10,0)*10</f>
        <v>1420</v>
      </c>
      <c r="F1415" s="8">
        <f>ROUNDUP((PriceRange[[#This Row],[RangeID]]+1)/100,0)*100</f>
        <v>1500</v>
      </c>
      <c r="G1415" s="8">
        <f>ROUNDUP((PriceRange[[#This Row],[RangeID]]+1)/1000,0)*1000</f>
        <v>2000</v>
      </c>
    </row>
    <row r="1416" spans="1:7" x14ac:dyDescent="0.25">
      <c r="A1416">
        <f t="shared" si="22"/>
        <v>1414</v>
      </c>
      <c r="B1416" t="str">
        <f>"&lt;"&amp;ROUNDUP((PriceRange[[#This Row],[RangeID]]+1)/10,0)*10</f>
        <v>&lt;1420</v>
      </c>
      <c r="C1416" t="str">
        <f>"&lt;"&amp;ROUNDUP((PriceRange[[#This Row],[RangeID]]+1)/100,0)*100</f>
        <v>&lt;1500</v>
      </c>
      <c r="D1416" t="str">
        <f>"&lt;"&amp;ROUNDUP((PriceRange[[#This Row],[RangeID]]+1)/1000,0)*1000</f>
        <v>&lt;2000</v>
      </c>
      <c r="E1416" s="8">
        <f>ROUNDUP((PriceRange[[#This Row],[RangeID]]+1)/10,0)*10</f>
        <v>1420</v>
      </c>
      <c r="F1416" s="8">
        <f>ROUNDUP((PriceRange[[#This Row],[RangeID]]+1)/100,0)*100</f>
        <v>1500</v>
      </c>
      <c r="G1416" s="8">
        <f>ROUNDUP((PriceRange[[#This Row],[RangeID]]+1)/1000,0)*1000</f>
        <v>2000</v>
      </c>
    </row>
    <row r="1417" spans="1:7" x14ac:dyDescent="0.25">
      <c r="A1417">
        <f t="shared" si="22"/>
        <v>1415</v>
      </c>
      <c r="B1417" t="str">
        <f>"&lt;"&amp;ROUNDUP((PriceRange[[#This Row],[RangeID]]+1)/10,0)*10</f>
        <v>&lt;1420</v>
      </c>
      <c r="C1417" t="str">
        <f>"&lt;"&amp;ROUNDUP((PriceRange[[#This Row],[RangeID]]+1)/100,0)*100</f>
        <v>&lt;1500</v>
      </c>
      <c r="D1417" t="str">
        <f>"&lt;"&amp;ROUNDUP((PriceRange[[#This Row],[RangeID]]+1)/1000,0)*1000</f>
        <v>&lt;2000</v>
      </c>
      <c r="E1417" s="8">
        <f>ROUNDUP((PriceRange[[#This Row],[RangeID]]+1)/10,0)*10</f>
        <v>1420</v>
      </c>
      <c r="F1417" s="8">
        <f>ROUNDUP((PriceRange[[#This Row],[RangeID]]+1)/100,0)*100</f>
        <v>1500</v>
      </c>
      <c r="G1417" s="8">
        <f>ROUNDUP((PriceRange[[#This Row],[RangeID]]+1)/1000,0)*1000</f>
        <v>2000</v>
      </c>
    </row>
    <row r="1418" spans="1:7" x14ac:dyDescent="0.25">
      <c r="A1418">
        <f t="shared" si="22"/>
        <v>1416</v>
      </c>
      <c r="B1418" t="str">
        <f>"&lt;"&amp;ROUNDUP((PriceRange[[#This Row],[RangeID]]+1)/10,0)*10</f>
        <v>&lt;1420</v>
      </c>
      <c r="C1418" t="str">
        <f>"&lt;"&amp;ROUNDUP((PriceRange[[#This Row],[RangeID]]+1)/100,0)*100</f>
        <v>&lt;1500</v>
      </c>
      <c r="D1418" t="str">
        <f>"&lt;"&amp;ROUNDUP((PriceRange[[#This Row],[RangeID]]+1)/1000,0)*1000</f>
        <v>&lt;2000</v>
      </c>
      <c r="E1418" s="8">
        <f>ROUNDUP((PriceRange[[#This Row],[RangeID]]+1)/10,0)*10</f>
        <v>1420</v>
      </c>
      <c r="F1418" s="8">
        <f>ROUNDUP((PriceRange[[#This Row],[RangeID]]+1)/100,0)*100</f>
        <v>1500</v>
      </c>
      <c r="G1418" s="8">
        <f>ROUNDUP((PriceRange[[#This Row],[RangeID]]+1)/1000,0)*1000</f>
        <v>2000</v>
      </c>
    </row>
    <row r="1419" spans="1:7" x14ac:dyDescent="0.25">
      <c r="A1419">
        <f t="shared" si="22"/>
        <v>1417</v>
      </c>
      <c r="B1419" t="str">
        <f>"&lt;"&amp;ROUNDUP((PriceRange[[#This Row],[RangeID]]+1)/10,0)*10</f>
        <v>&lt;1420</v>
      </c>
      <c r="C1419" t="str">
        <f>"&lt;"&amp;ROUNDUP((PriceRange[[#This Row],[RangeID]]+1)/100,0)*100</f>
        <v>&lt;1500</v>
      </c>
      <c r="D1419" t="str">
        <f>"&lt;"&amp;ROUNDUP((PriceRange[[#This Row],[RangeID]]+1)/1000,0)*1000</f>
        <v>&lt;2000</v>
      </c>
      <c r="E1419" s="8">
        <f>ROUNDUP((PriceRange[[#This Row],[RangeID]]+1)/10,0)*10</f>
        <v>1420</v>
      </c>
      <c r="F1419" s="8">
        <f>ROUNDUP((PriceRange[[#This Row],[RangeID]]+1)/100,0)*100</f>
        <v>1500</v>
      </c>
      <c r="G1419" s="8">
        <f>ROUNDUP((PriceRange[[#This Row],[RangeID]]+1)/1000,0)*1000</f>
        <v>2000</v>
      </c>
    </row>
    <row r="1420" spans="1:7" x14ac:dyDescent="0.25">
      <c r="A1420">
        <f t="shared" si="22"/>
        <v>1418</v>
      </c>
      <c r="B1420" t="str">
        <f>"&lt;"&amp;ROUNDUP((PriceRange[[#This Row],[RangeID]]+1)/10,0)*10</f>
        <v>&lt;1420</v>
      </c>
      <c r="C1420" t="str">
        <f>"&lt;"&amp;ROUNDUP((PriceRange[[#This Row],[RangeID]]+1)/100,0)*100</f>
        <v>&lt;1500</v>
      </c>
      <c r="D1420" t="str">
        <f>"&lt;"&amp;ROUNDUP((PriceRange[[#This Row],[RangeID]]+1)/1000,0)*1000</f>
        <v>&lt;2000</v>
      </c>
      <c r="E1420" s="8">
        <f>ROUNDUP((PriceRange[[#This Row],[RangeID]]+1)/10,0)*10</f>
        <v>1420</v>
      </c>
      <c r="F1420" s="8">
        <f>ROUNDUP((PriceRange[[#This Row],[RangeID]]+1)/100,0)*100</f>
        <v>1500</v>
      </c>
      <c r="G1420" s="8">
        <f>ROUNDUP((PriceRange[[#This Row],[RangeID]]+1)/1000,0)*1000</f>
        <v>2000</v>
      </c>
    </row>
    <row r="1421" spans="1:7" x14ac:dyDescent="0.25">
      <c r="A1421">
        <f t="shared" si="22"/>
        <v>1419</v>
      </c>
      <c r="B1421" t="str">
        <f>"&lt;"&amp;ROUNDUP((PriceRange[[#This Row],[RangeID]]+1)/10,0)*10</f>
        <v>&lt;1420</v>
      </c>
      <c r="C1421" t="str">
        <f>"&lt;"&amp;ROUNDUP((PriceRange[[#This Row],[RangeID]]+1)/100,0)*100</f>
        <v>&lt;1500</v>
      </c>
      <c r="D1421" t="str">
        <f>"&lt;"&amp;ROUNDUP((PriceRange[[#This Row],[RangeID]]+1)/1000,0)*1000</f>
        <v>&lt;2000</v>
      </c>
      <c r="E1421" s="8">
        <f>ROUNDUP((PriceRange[[#This Row],[RangeID]]+1)/10,0)*10</f>
        <v>1420</v>
      </c>
      <c r="F1421" s="8">
        <f>ROUNDUP((PriceRange[[#This Row],[RangeID]]+1)/100,0)*100</f>
        <v>1500</v>
      </c>
      <c r="G1421" s="8">
        <f>ROUNDUP((PriceRange[[#This Row],[RangeID]]+1)/1000,0)*1000</f>
        <v>2000</v>
      </c>
    </row>
    <row r="1422" spans="1:7" x14ac:dyDescent="0.25">
      <c r="A1422">
        <f t="shared" si="22"/>
        <v>1420</v>
      </c>
      <c r="B1422" t="str">
        <f>"&lt;"&amp;ROUNDUP((PriceRange[[#This Row],[RangeID]]+1)/10,0)*10</f>
        <v>&lt;1430</v>
      </c>
      <c r="C1422" t="str">
        <f>"&lt;"&amp;ROUNDUP((PriceRange[[#This Row],[RangeID]]+1)/100,0)*100</f>
        <v>&lt;1500</v>
      </c>
      <c r="D1422" t="str">
        <f>"&lt;"&amp;ROUNDUP((PriceRange[[#This Row],[RangeID]]+1)/1000,0)*1000</f>
        <v>&lt;2000</v>
      </c>
      <c r="E1422" s="8">
        <f>ROUNDUP((PriceRange[[#This Row],[RangeID]]+1)/10,0)*10</f>
        <v>1430</v>
      </c>
      <c r="F1422" s="8">
        <f>ROUNDUP((PriceRange[[#This Row],[RangeID]]+1)/100,0)*100</f>
        <v>1500</v>
      </c>
      <c r="G1422" s="8">
        <f>ROUNDUP((PriceRange[[#This Row],[RangeID]]+1)/1000,0)*1000</f>
        <v>2000</v>
      </c>
    </row>
    <row r="1423" spans="1:7" x14ac:dyDescent="0.25">
      <c r="A1423">
        <f t="shared" si="22"/>
        <v>1421</v>
      </c>
      <c r="B1423" t="str">
        <f>"&lt;"&amp;ROUNDUP((PriceRange[[#This Row],[RangeID]]+1)/10,0)*10</f>
        <v>&lt;1430</v>
      </c>
      <c r="C1423" t="str">
        <f>"&lt;"&amp;ROUNDUP((PriceRange[[#This Row],[RangeID]]+1)/100,0)*100</f>
        <v>&lt;1500</v>
      </c>
      <c r="D1423" t="str">
        <f>"&lt;"&amp;ROUNDUP((PriceRange[[#This Row],[RangeID]]+1)/1000,0)*1000</f>
        <v>&lt;2000</v>
      </c>
      <c r="E1423" s="8">
        <f>ROUNDUP((PriceRange[[#This Row],[RangeID]]+1)/10,0)*10</f>
        <v>1430</v>
      </c>
      <c r="F1423" s="8">
        <f>ROUNDUP((PriceRange[[#This Row],[RangeID]]+1)/100,0)*100</f>
        <v>1500</v>
      </c>
      <c r="G1423" s="8">
        <f>ROUNDUP((PriceRange[[#This Row],[RangeID]]+1)/1000,0)*1000</f>
        <v>2000</v>
      </c>
    </row>
    <row r="1424" spans="1:7" x14ac:dyDescent="0.25">
      <c r="A1424">
        <f t="shared" si="22"/>
        <v>1422</v>
      </c>
      <c r="B1424" t="str">
        <f>"&lt;"&amp;ROUNDUP((PriceRange[[#This Row],[RangeID]]+1)/10,0)*10</f>
        <v>&lt;1430</v>
      </c>
      <c r="C1424" t="str">
        <f>"&lt;"&amp;ROUNDUP((PriceRange[[#This Row],[RangeID]]+1)/100,0)*100</f>
        <v>&lt;1500</v>
      </c>
      <c r="D1424" t="str">
        <f>"&lt;"&amp;ROUNDUP((PriceRange[[#This Row],[RangeID]]+1)/1000,0)*1000</f>
        <v>&lt;2000</v>
      </c>
      <c r="E1424" s="8">
        <f>ROUNDUP((PriceRange[[#This Row],[RangeID]]+1)/10,0)*10</f>
        <v>1430</v>
      </c>
      <c r="F1424" s="8">
        <f>ROUNDUP((PriceRange[[#This Row],[RangeID]]+1)/100,0)*100</f>
        <v>1500</v>
      </c>
      <c r="G1424" s="8">
        <f>ROUNDUP((PriceRange[[#This Row],[RangeID]]+1)/1000,0)*1000</f>
        <v>2000</v>
      </c>
    </row>
    <row r="1425" spans="1:7" x14ac:dyDescent="0.25">
      <c r="A1425">
        <f t="shared" si="22"/>
        <v>1423</v>
      </c>
      <c r="B1425" t="str">
        <f>"&lt;"&amp;ROUNDUP((PriceRange[[#This Row],[RangeID]]+1)/10,0)*10</f>
        <v>&lt;1430</v>
      </c>
      <c r="C1425" t="str">
        <f>"&lt;"&amp;ROUNDUP((PriceRange[[#This Row],[RangeID]]+1)/100,0)*100</f>
        <v>&lt;1500</v>
      </c>
      <c r="D1425" t="str">
        <f>"&lt;"&amp;ROUNDUP((PriceRange[[#This Row],[RangeID]]+1)/1000,0)*1000</f>
        <v>&lt;2000</v>
      </c>
      <c r="E1425" s="8">
        <f>ROUNDUP((PriceRange[[#This Row],[RangeID]]+1)/10,0)*10</f>
        <v>1430</v>
      </c>
      <c r="F1425" s="8">
        <f>ROUNDUP((PriceRange[[#This Row],[RangeID]]+1)/100,0)*100</f>
        <v>1500</v>
      </c>
      <c r="G1425" s="8">
        <f>ROUNDUP((PriceRange[[#This Row],[RangeID]]+1)/1000,0)*1000</f>
        <v>2000</v>
      </c>
    </row>
    <row r="1426" spans="1:7" x14ac:dyDescent="0.25">
      <c r="A1426">
        <f t="shared" si="22"/>
        <v>1424</v>
      </c>
      <c r="B1426" t="str">
        <f>"&lt;"&amp;ROUNDUP((PriceRange[[#This Row],[RangeID]]+1)/10,0)*10</f>
        <v>&lt;1430</v>
      </c>
      <c r="C1426" t="str">
        <f>"&lt;"&amp;ROUNDUP((PriceRange[[#This Row],[RangeID]]+1)/100,0)*100</f>
        <v>&lt;1500</v>
      </c>
      <c r="D1426" t="str">
        <f>"&lt;"&amp;ROUNDUP((PriceRange[[#This Row],[RangeID]]+1)/1000,0)*1000</f>
        <v>&lt;2000</v>
      </c>
      <c r="E1426" s="8">
        <f>ROUNDUP((PriceRange[[#This Row],[RangeID]]+1)/10,0)*10</f>
        <v>1430</v>
      </c>
      <c r="F1426" s="8">
        <f>ROUNDUP((PriceRange[[#This Row],[RangeID]]+1)/100,0)*100</f>
        <v>1500</v>
      </c>
      <c r="G1426" s="8">
        <f>ROUNDUP((PriceRange[[#This Row],[RangeID]]+1)/1000,0)*1000</f>
        <v>2000</v>
      </c>
    </row>
    <row r="1427" spans="1:7" x14ac:dyDescent="0.25">
      <c r="A1427">
        <f t="shared" si="22"/>
        <v>1425</v>
      </c>
      <c r="B1427" t="str">
        <f>"&lt;"&amp;ROUNDUP((PriceRange[[#This Row],[RangeID]]+1)/10,0)*10</f>
        <v>&lt;1430</v>
      </c>
      <c r="C1427" t="str">
        <f>"&lt;"&amp;ROUNDUP((PriceRange[[#This Row],[RangeID]]+1)/100,0)*100</f>
        <v>&lt;1500</v>
      </c>
      <c r="D1427" t="str">
        <f>"&lt;"&amp;ROUNDUP((PriceRange[[#This Row],[RangeID]]+1)/1000,0)*1000</f>
        <v>&lt;2000</v>
      </c>
      <c r="E1427" s="8">
        <f>ROUNDUP((PriceRange[[#This Row],[RangeID]]+1)/10,0)*10</f>
        <v>1430</v>
      </c>
      <c r="F1427" s="8">
        <f>ROUNDUP((PriceRange[[#This Row],[RangeID]]+1)/100,0)*100</f>
        <v>1500</v>
      </c>
      <c r="G1427" s="8">
        <f>ROUNDUP((PriceRange[[#This Row],[RangeID]]+1)/1000,0)*1000</f>
        <v>2000</v>
      </c>
    </row>
    <row r="1428" spans="1:7" x14ac:dyDescent="0.25">
      <c r="A1428">
        <f t="shared" si="22"/>
        <v>1426</v>
      </c>
      <c r="B1428" t="str">
        <f>"&lt;"&amp;ROUNDUP((PriceRange[[#This Row],[RangeID]]+1)/10,0)*10</f>
        <v>&lt;1430</v>
      </c>
      <c r="C1428" t="str">
        <f>"&lt;"&amp;ROUNDUP((PriceRange[[#This Row],[RangeID]]+1)/100,0)*100</f>
        <v>&lt;1500</v>
      </c>
      <c r="D1428" t="str">
        <f>"&lt;"&amp;ROUNDUP((PriceRange[[#This Row],[RangeID]]+1)/1000,0)*1000</f>
        <v>&lt;2000</v>
      </c>
      <c r="E1428" s="8">
        <f>ROUNDUP((PriceRange[[#This Row],[RangeID]]+1)/10,0)*10</f>
        <v>1430</v>
      </c>
      <c r="F1428" s="8">
        <f>ROUNDUP((PriceRange[[#This Row],[RangeID]]+1)/100,0)*100</f>
        <v>1500</v>
      </c>
      <c r="G1428" s="8">
        <f>ROUNDUP((PriceRange[[#This Row],[RangeID]]+1)/1000,0)*1000</f>
        <v>2000</v>
      </c>
    </row>
    <row r="1429" spans="1:7" x14ac:dyDescent="0.25">
      <c r="A1429">
        <f t="shared" si="22"/>
        <v>1427</v>
      </c>
      <c r="B1429" t="str">
        <f>"&lt;"&amp;ROUNDUP((PriceRange[[#This Row],[RangeID]]+1)/10,0)*10</f>
        <v>&lt;1430</v>
      </c>
      <c r="C1429" t="str">
        <f>"&lt;"&amp;ROUNDUP((PriceRange[[#This Row],[RangeID]]+1)/100,0)*100</f>
        <v>&lt;1500</v>
      </c>
      <c r="D1429" t="str">
        <f>"&lt;"&amp;ROUNDUP((PriceRange[[#This Row],[RangeID]]+1)/1000,0)*1000</f>
        <v>&lt;2000</v>
      </c>
      <c r="E1429" s="8">
        <f>ROUNDUP((PriceRange[[#This Row],[RangeID]]+1)/10,0)*10</f>
        <v>1430</v>
      </c>
      <c r="F1429" s="8">
        <f>ROUNDUP((PriceRange[[#This Row],[RangeID]]+1)/100,0)*100</f>
        <v>1500</v>
      </c>
      <c r="G1429" s="8">
        <f>ROUNDUP((PriceRange[[#This Row],[RangeID]]+1)/1000,0)*1000</f>
        <v>2000</v>
      </c>
    </row>
    <row r="1430" spans="1:7" x14ac:dyDescent="0.25">
      <c r="A1430">
        <f t="shared" si="22"/>
        <v>1428</v>
      </c>
      <c r="B1430" t="str">
        <f>"&lt;"&amp;ROUNDUP((PriceRange[[#This Row],[RangeID]]+1)/10,0)*10</f>
        <v>&lt;1430</v>
      </c>
      <c r="C1430" t="str">
        <f>"&lt;"&amp;ROUNDUP((PriceRange[[#This Row],[RangeID]]+1)/100,0)*100</f>
        <v>&lt;1500</v>
      </c>
      <c r="D1430" t="str">
        <f>"&lt;"&amp;ROUNDUP((PriceRange[[#This Row],[RangeID]]+1)/1000,0)*1000</f>
        <v>&lt;2000</v>
      </c>
      <c r="E1430" s="8">
        <f>ROUNDUP((PriceRange[[#This Row],[RangeID]]+1)/10,0)*10</f>
        <v>1430</v>
      </c>
      <c r="F1430" s="8">
        <f>ROUNDUP((PriceRange[[#This Row],[RangeID]]+1)/100,0)*100</f>
        <v>1500</v>
      </c>
      <c r="G1430" s="8">
        <f>ROUNDUP((PriceRange[[#This Row],[RangeID]]+1)/1000,0)*1000</f>
        <v>2000</v>
      </c>
    </row>
    <row r="1431" spans="1:7" x14ac:dyDescent="0.25">
      <c r="A1431">
        <f t="shared" si="22"/>
        <v>1429</v>
      </c>
      <c r="B1431" t="str">
        <f>"&lt;"&amp;ROUNDUP((PriceRange[[#This Row],[RangeID]]+1)/10,0)*10</f>
        <v>&lt;1430</v>
      </c>
      <c r="C1431" t="str">
        <f>"&lt;"&amp;ROUNDUP((PriceRange[[#This Row],[RangeID]]+1)/100,0)*100</f>
        <v>&lt;1500</v>
      </c>
      <c r="D1431" t="str">
        <f>"&lt;"&amp;ROUNDUP((PriceRange[[#This Row],[RangeID]]+1)/1000,0)*1000</f>
        <v>&lt;2000</v>
      </c>
      <c r="E1431" s="8">
        <f>ROUNDUP((PriceRange[[#This Row],[RangeID]]+1)/10,0)*10</f>
        <v>1430</v>
      </c>
      <c r="F1431" s="8">
        <f>ROUNDUP((PriceRange[[#This Row],[RangeID]]+1)/100,0)*100</f>
        <v>1500</v>
      </c>
      <c r="G1431" s="8">
        <f>ROUNDUP((PriceRange[[#This Row],[RangeID]]+1)/1000,0)*1000</f>
        <v>2000</v>
      </c>
    </row>
    <row r="1432" spans="1:7" x14ac:dyDescent="0.25">
      <c r="A1432">
        <f t="shared" si="22"/>
        <v>1430</v>
      </c>
      <c r="B1432" t="str">
        <f>"&lt;"&amp;ROUNDUP((PriceRange[[#This Row],[RangeID]]+1)/10,0)*10</f>
        <v>&lt;1440</v>
      </c>
      <c r="C1432" t="str">
        <f>"&lt;"&amp;ROUNDUP((PriceRange[[#This Row],[RangeID]]+1)/100,0)*100</f>
        <v>&lt;1500</v>
      </c>
      <c r="D1432" t="str">
        <f>"&lt;"&amp;ROUNDUP((PriceRange[[#This Row],[RangeID]]+1)/1000,0)*1000</f>
        <v>&lt;2000</v>
      </c>
      <c r="E1432" s="8">
        <f>ROUNDUP((PriceRange[[#This Row],[RangeID]]+1)/10,0)*10</f>
        <v>1440</v>
      </c>
      <c r="F1432" s="8">
        <f>ROUNDUP((PriceRange[[#This Row],[RangeID]]+1)/100,0)*100</f>
        <v>1500</v>
      </c>
      <c r="G1432" s="8">
        <f>ROUNDUP((PriceRange[[#This Row],[RangeID]]+1)/1000,0)*1000</f>
        <v>2000</v>
      </c>
    </row>
    <row r="1433" spans="1:7" x14ac:dyDescent="0.25">
      <c r="A1433">
        <f t="shared" si="22"/>
        <v>1431</v>
      </c>
      <c r="B1433" t="str">
        <f>"&lt;"&amp;ROUNDUP((PriceRange[[#This Row],[RangeID]]+1)/10,0)*10</f>
        <v>&lt;1440</v>
      </c>
      <c r="C1433" t="str">
        <f>"&lt;"&amp;ROUNDUP((PriceRange[[#This Row],[RangeID]]+1)/100,0)*100</f>
        <v>&lt;1500</v>
      </c>
      <c r="D1433" t="str">
        <f>"&lt;"&amp;ROUNDUP((PriceRange[[#This Row],[RangeID]]+1)/1000,0)*1000</f>
        <v>&lt;2000</v>
      </c>
      <c r="E1433" s="8">
        <f>ROUNDUP((PriceRange[[#This Row],[RangeID]]+1)/10,0)*10</f>
        <v>1440</v>
      </c>
      <c r="F1433" s="8">
        <f>ROUNDUP((PriceRange[[#This Row],[RangeID]]+1)/100,0)*100</f>
        <v>1500</v>
      </c>
      <c r="G1433" s="8">
        <f>ROUNDUP((PriceRange[[#This Row],[RangeID]]+1)/1000,0)*1000</f>
        <v>2000</v>
      </c>
    </row>
    <row r="1434" spans="1:7" x14ac:dyDescent="0.25">
      <c r="A1434">
        <f t="shared" si="22"/>
        <v>1432</v>
      </c>
      <c r="B1434" t="str">
        <f>"&lt;"&amp;ROUNDUP((PriceRange[[#This Row],[RangeID]]+1)/10,0)*10</f>
        <v>&lt;1440</v>
      </c>
      <c r="C1434" t="str">
        <f>"&lt;"&amp;ROUNDUP((PriceRange[[#This Row],[RangeID]]+1)/100,0)*100</f>
        <v>&lt;1500</v>
      </c>
      <c r="D1434" t="str">
        <f>"&lt;"&amp;ROUNDUP((PriceRange[[#This Row],[RangeID]]+1)/1000,0)*1000</f>
        <v>&lt;2000</v>
      </c>
      <c r="E1434" s="8">
        <f>ROUNDUP((PriceRange[[#This Row],[RangeID]]+1)/10,0)*10</f>
        <v>1440</v>
      </c>
      <c r="F1434" s="8">
        <f>ROUNDUP((PriceRange[[#This Row],[RangeID]]+1)/100,0)*100</f>
        <v>1500</v>
      </c>
      <c r="G1434" s="8">
        <f>ROUNDUP((PriceRange[[#This Row],[RangeID]]+1)/1000,0)*1000</f>
        <v>2000</v>
      </c>
    </row>
    <row r="1435" spans="1:7" x14ac:dyDescent="0.25">
      <c r="A1435">
        <f t="shared" si="22"/>
        <v>1433</v>
      </c>
      <c r="B1435" t="str">
        <f>"&lt;"&amp;ROUNDUP((PriceRange[[#This Row],[RangeID]]+1)/10,0)*10</f>
        <v>&lt;1440</v>
      </c>
      <c r="C1435" t="str">
        <f>"&lt;"&amp;ROUNDUP((PriceRange[[#This Row],[RangeID]]+1)/100,0)*100</f>
        <v>&lt;1500</v>
      </c>
      <c r="D1435" t="str">
        <f>"&lt;"&amp;ROUNDUP((PriceRange[[#This Row],[RangeID]]+1)/1000,0)*1000</f>
        <v>&lt;2000</v>
      </c>
      <c r="E1435" s="8">
        <f>ROUNDUP((PriceRange[[#This Row],[RangeID]]+1)/10,0)*10</f>
        <v>1440</v>
      </c>
      <c r="F1435" s="8">
        <f>ROUNDUP((PriceRange[[#This Row],[RangeID]]+1)/100,0)*100</f>
        <v>1500</v>
      </c>
      <c r="G1435" s="8">
        <f>ROUNDUP((PriceRange[[#This Row],[RangeID]]+1)/1000,0)*1000</f>
        <v>2000</v>
      </c>
    </row>
    <row r="1436" spans="1:7" x14ac:dyDescent="0.25">
      <c r="A1436">
        <f t="shared" si="22"/>
        <v>1434</v>
      </c>
      <c r="B1436" t="str">
        <f>"&lt;"&amp;ROUNDUP((PriceRange[[#This Row],[RangeID]]+1)/10,0)*10</f>
        <v>&lt;1440</v>
      </c>
      <c r="C1436" t="str">
        <f>"&lt;"&amp;ROUNDUP((PriceRange[[#This Row],[RangeID]]+1)/100,0)*100</f>
        <v>&lt;1500</v>
      </c>
      <c r="D1436" t="str">
        <f>"&lt;"&amp;ROUNDUP((PriceRange[[#This Row],[RangeID]]+1)/1000,0)*1000</f>
        <v>&lt;2000</v>
      </c>
      <c r="E1436" s="8">
        <f>ROUNDUP((PriceRange[[#This Row],[RangeID]]+1)/10,0)*10</f>
        <v>1440</v>
      </c>
      <c r="F1436" s="8">
        <f>ROUNDUP((PriceRange[[#This Row],[RangeID]]+1)/100,0)*100</f>
        <v>1500</v>
      </c>
      <c r="G1436" s="8">
        <f>ROUNDUP((PriceRange[[#This Row],[RangeID]]+1)/1000,0)*1000</f>
        <v>2000</v>
      </c>
    </row>
    <row r="1437" spans="1:7" x14ac:dyDescent="0.25">
      <c r="A1437">
        <f t="shared" si="22"/>
        <v>1435</v>
      </c>
      <c r="B1437" t="str">
        <f>"&lt;"&amp;ROUNDUP((PriceRange[[#This Row],[RangeID]]+1)/10,0)*10</f>
        <v>&lt;1440</v>
      </c>
      <c r="C1437" t="str">
        <f>"&lt;"&amp;ROUNDUP((PriceRange[[#This Row],[RangeID]]+1)/100,0)*100</f>
        <v>&lt;1500</v>
      </c>
      <c r="D1437" t="str">
        <f>"&lt;"&amp;ROUNDUP((PriceRange[[#This Row],[RangeID]]+1)/1000,0)*1000</f>
        <v>&lt;2000</v>
      </c>
      <c r="E1437" s="8">
        <f>ROUNDUP((PriceRange[[#This Row],[RangeID]]+1)/10,0)*10</f>
        <v>1440</v>
      </c>
      <c r="F1437" s="8">
        <f>ROUNDUP((PriceRange[[#This Row],[RangeID]]+1)/100,0)*100</f>
        <v>1500</v>
      </c>
      <c r="G1437" s="8">
        <f>ROUNDUP((PriceRange[[#This Row],[RangeID]]+1)/1000,0)*1000</f>
        <v>2000</v>
      </c>
    </row>
    <row r="1438" spans="1:7" x14ac:dyDescent="0.25">
      <c r="A1438">
        <f t="shared" si="22"/>
        <v>1436</v>
      </c>
      <c r="B1438" t="str">
        <f>"&lt;"&amp;ROUNDUP((PriceRange[[#This Row],[RangeID]]+1)/10,0)*10</f>
        <v>&lt;1440</v>
      </c>
      <c r="C1438" t="str">
        <f>"&lt;"&amp;ROUNDUP((PriceRange[[#This Row],[RangeID]]+1)/100,0)*100</f>
        <v>&lt;1500</v>
      </c>
      <c r="D1438" t="str">
        <f>"&lt;"&amp;ROUNDUP((PriceRange[[#This Row],[RangeID]]+1)/1000,0)*1000</f>
        <v>&lt;2000</v>
      </c>
      <c r="E1438" s="8">
        <f>ROUNDUP((PriceRange[[#This Row],[RangeID]]+1)/10,0)*10</f>
        <v>1440</v>
      </c>
      <c r="F1438" s="8">
        <f>ROUNDUP((PriceRange[[#This Row],[RangeID]]+1)/100,0)*100</f>
        <v>1500</v>
      </c>
      <c r="G1438" s="8">
        <f>ROUNDUP((PriceRange[[#This Row],[RangeID]]+1)/1000,0)*1000</f>
        <v>2000</v>
      </c>
    </row>
    <row r="1439" spans="1:7" x14ac:dyDescent="0.25">
      <c r="A1439">
        <f t="shared" si="22"/>
        <v>1437</v>
      </c>
      <c r="B1439" t="str">
        <f>"&lt;"&amp;ROUNDUP((PriceRange[[#This Row],[RangeID]]+1)/10,0)*10</f>
        <v>&lt;1440</v>
      </c>
      <c r="C1439" t="str">
        <f>"&lt;"&amp;ROUNDUP((PriceRange[[#This Row],[RangeID]]+1)/100,0)*100</f>
        <v>&lt;1500</v>
      </c>
      <c r="D1439" t="str">
        <f>"&lt;"&amp;ROUNDUP((PriceRange[[#This Row],[RangeID]]+1)/1000,0)*1000</f>
        <v>&lt;2000</v>
      </c>
      <c r="E1439" s="8">
        <f>ROUNDUP((PriceRange[[#This Row],[RangeID]]+1)/10,0)*10</f>
        <v>1440</v>
      </c>
      <c r="F1439" s="8">
        <f>ROUNDUP((PriceRange[[#This Row],[RangeID]]+1)/100,0)*100</f>
        <v>1500</v>
      </c>
      <c r="G1439" s="8">
        <f>ROUNDUP((PriceRange[[#This Row],[RangeID]]+1)/1000,0)*1000</f>
        <v>2000</v>
      </c>
    </row>
    <row r="1440" spans="1:7" x14ac:dyDescent="0.25">
      <c r="A1440">
        <f t="shared" si="22"/>
        <v>1438</v>
      </c>
      <c r="B1440" t="str">
        <f>"&lt;"&amp;ROUNDUP((PriceRange[[#This Row],[RangeID]]+1)/10,0)*10</f>
        <v>&lt;1440</v>
      </c>
      <c r="C1440" t="str">
        <f>"&lt;"&amp;ROUNDUP((PriceRange[[#This Row],[RangeID]]+1)/100,0)*100</f>
        <v>&lt;1500</v>
      </c>
      <c r="D1440" t="str">
        <f>"&lt;"&amp;ROUNDUP((PriceRange[[#This Row],[RangeID]]+1)/1000,0)*1000</f>
        <v>&lt;2000</v>
      </c>
      <c r="E1440" s="8">
        <f>ROUNDUP((PriceRange[[#This Row],[RangeID]]+1)/10,0)*10</f>
        <v>1440</v>
      </c>
      <c r="F1440" s="8">
        <f>ROUNDUP((PriceRange[[#This Row],[RangeID]]+1)/100,0)*100</f>
        <v>1500</v>
      </c>
      <c r="G1440" s="8">
        <f>ROUNDUP((PriceRange[[#This Row],[RangeID]]+1)/1000,0)*1000</f>
        <v>2000</v>
      </c>
    </row>
    <row r="1441" spans="1:7" x14ac:dyDescent="0.25">
      <c r="A1441">
        <f t="shared" si="22"/>
        <v>1439</v>
      </c>
      <c r="B1441" t="str">
        <f>"&lt;"&amp;ROUNDUP((PriceRange[[#This Row],[RangeID]]+1)/10,0)*10</f>
        <v>&lt;1440</v>
      </c>
      <c r="C1441" t="str">
        <f>"&lt;"&amp;ROUNDUP((PriceRange[[#This Row],[RangeID]]+1)/100,0)*100</f>
        <v>&lt;1500</v>
      </c>
      <c r="D1441" t="str">
        <f>"&lt;"&amp;ROUNDUP((PriceRange[[#This Row],[RangeID]]+1)/1000,0)*1000</f>
        <v>&lt;2000</v>
      </c>
      <c r="E1441" s="8">
        <f>ROUNDUP((PriceRange[[#This Row],[RangeID]]+1)/10,0)*10</f>
        <v>1440</v>
      </c>
      <c r="F1441" s="8">
        <f>ROUNDUP((PriceRange[[#This Row],[RangeID]]+1)/100,0)*100</f>
        <v>1500</v>
      </c>
      <c r="G1441" s="8">
        <f>ROUNDUP((PriceRange[[#This Row],[RangeID]]+1)/1000,0)*1000</f>
        <v>2000</v>
      </c>
    </row>
    <row r="1442" spans="1:7" x14ac:dyDescent="0.25">
      <c r="A1442">
        <f t="shared" si="22"/>
        <v>1440</v>
      </c>
      <c r="B1442" t="str">
        <f>"&lt;"&amp;ROUNDUP((PriceRange[[#This Row],[RangeID]]+1)/10,0)*10</f>
        <v>&lt;1450</v>
      </c>
      <c r="C1442" t="str">
        <f>"&lt;"&amp;ROUNDUP((PriceRange[[#This Row],[RangeID]]+1)/100,0)*100</f>
        <v>&lt;1500</v>
      </c>
      <c r="D1442" t="str">
        <f>"&lt;"&amp;ROUNDUP((PriceRange[[#This Row],[RangeID]]+1)/1000,0)*1000</f>
        <v>&lt;2000</v>
      </c>
      <c r="E1442" s="8">
        <f>ROUNDUP((PriceRange[[#This Row],[RangeID]]+1)/10,0)*10</f>
        <v>1450</v>
      </c>
      <c r="F1442" s="8">
        <f>ROUNDUP((PriceRange[[#This Row],[RangeID]]+1)/100,0)*100</f>
        <v>1500</v>
      </c>
      <c r="G1442" s="8">
        <f>ROUNDUP((PriceRange[[#This Row],[RangeID]]+1)/1000,0)*1000</f>
        <v>2000</v>
      </c>
    </row>
    <row r="1443" spans="1:7" x14ac:dyDescent="0.25">
      <c r="A1443">
        <f t="shared" si="22"/>
        <v>1441</v>
      </c>
      <c r="B1443" t="str">
        <f>"&lt;"&amp;ROUNDUP((PriceRange[[#This Row],[RangeID]]+1)/10,0)*10</f>
        <v>&lt;1450</v>
      </c>
      <c r="C1443" t="str">
        <f>"&lt;"&amp;ROUNDUP((PriceRange[[#This Row],[RangeID]]+1)/100,0)*100</f>
        <v>&lt;1500</v>
      </c>
      <c r="D1443" t="str">
        <f>"&lt;"&amp;ROUNDUP((PriceRange[[#This Row],[RangeID]]+1)/1000,0)*1000</f>
        <v>&lt;2000</v>
      </c>
      <c r="E1443" s="8">
        <f>ROUNDUP((PriceRange[[#This Row],[RangeID]]+1)/10,0)*10</f>
        <v>1450</v>
      </c>
      <c r="F1443" s="8">
        <f>ROUNDUP((PriceRange[[#This Row],[RangeID]]+1)/100,0)*100</f>
        <v>1500</v>
      </c>
      <c r="G1443" s="8">
        <f>ROUNDUP((PriceRange[[#This Row],[RangeID]]+1)/1000,0)*1000</f>
        <v>2000</v>
      </c>
    </row>
    <row r="1444" spans="1:7" x14ac:dyDescent="0.25">
      <c r="A1444">
        <f t="shared" si="22"/>
        <v>1442</v>
      </c>
      <c r="B1444" t="str">
        <f>"&lt;"&amp;ROUNDUP((PriceRange[[#This Row],[RangeID]]+1)/10,0)*10</f>
        <v>&lt;1450</v>
      </c>
      <c r="C1444" t="str">
        <f>"&lt;"&amp;ROUNDUP((PriceRange[[#This Row],[RangeID]]+1)/100,0)*100</f>
        <v>&lt;1500</v>
      </c>
      <c r="D1444" t="str">
        <f>"&lt;"&amp;ROUNDUP((PriceRange[[#This Row],[RangeID]]+1)/1000,0)*1000</f>
        <v>&lt;2000</v>
      </c>
      <c r="E1444" s="8">
        <f>ROUNDUP((PriceRange[[#This Row],[RangeID]]+1)/10,0)*10</f>
        <v>1450</v>
      </c>
      <c r="F1444" s="8">
        <f>ROUNDUP((PriceRange[[#This Row],[RangeID]]+1)/100,0)*100</f>
        <v>1500</v>
      </c>
      <c r="G1444" s="8">
        <f>ROUNDUP((PriceRange[[#This Row],[RangeID]]+1)/1000,0)*1000</f>
        <v>2000</v>
      </c>
    </row>
    <row r="1445" spans="1:7" x14ac:dyDescent="0.25">
      <c r="A1445">
        <f t="shared" si="22"/>
        <v>1443</v>
      </c>
      <c r="B1445" t="str">
        <f>"&lt;"&amp;ROUNDUP((PriceRange[[#This Row],[RangeID]]+1)/10,0)*10</f>
        <v>&lt;1450</v>
      </c>
      <c r="C1445" t="str">
        <f>"&lt;"&amp;ROUNDUP((PriceRange[[#This Row],[RangeID]]+1)/100,0)*100</f>
        <v>&lt;1500</v>
      </c>
      <c r="D1445" t="str">
        <f>"&lt;"&amp;ROUNDUP((PriceRange[[#This Row],[RangeID]]+1)/1000,0)*1000</f>
        <v>&lt;2000</v>
      </c>
      <c r="E1445" s="8">
        <f>ROUNDUP((PriceRange[[#This Row],[RangeID]]+1)/10,0)*10</f>
        <v>1450</v>
      </c>
      <c r="F1445" s="8">
        <f>ROUNDUP((PriceRange[[#This Row],[RangeID]]+1)/100,0)*100</f>
        <v>1500</v>
      </c>
      <c r="G1445" s="8">
        <f>ROUNDUP((PriceRange[[#This Row],[RangeID]]+1)/1000,0)*1000</f>
        <v>2000</v>
      </c>
    </row>
    <row r="1446" spans="1:7" x14ac:dyDescent="0.25">
      <c r="A1446">
        <f t="shared" si="22"/>
        <v>1444</v>
      </c>
      <c r="B1446" t="str">
        <f>"&lt;"&amp;ROUNDUP((PriceRange[[#This Row],[RangeID]]+1)/10,0)*10</f>
        <v>&lt;1450</v>
      </c>
      <c r="C1446" t="str">
        <f>"&lt;"&amp;ROUNDUP((PriceRange[[#This Row],[RangeID]]+1)/100,0)*100</f>
        <v>&lt;1500</v>
      </c>
      <c r="D1446" t="str">
        <f>"&lt;"&amp;ROUNDUP((PriceRange[[#This Row],[RangeID]]+1)/1000,0)*1000</f>
        <v>&lt;2000</v>
      </c>
      <c r="E1446" s="8">
        <f>ROUNDUP((PriceRange[[#This Row],[RangeID]]+1)/10,0)*10</f>
        <v>1450</v>
      </c>
      <c r="F1446" s="8">
        <f>ROUNDUP((PriceRange[[#This Row],[RangeID]]+1)/100,0)*100</f>
        <v>1500</v>
      </c>
      <c r="G1446" s="8">
        <f>ROUNDUP((PriceRange[[#This Row],[RangeID]]+1)/1000,0)*1000</f>
        <v>2000</v>
      </c>
    </row>
    <row r="1447" spans="1:7" x14ac:dyDescent="0.25">
      <c r="A1447">
        <f t="shared" si="22"/>
        <v>1445</v>
      </c>
      <c r="B1447" t="str">
        <f>"&lt;"&amp;ROUNDUP((PriceRange[[#This Row],[RangeID]]+1)/10,0)*10</f>
        <v>&lt;1450</v>
      </c>
      <c r="C1447" t="str">
        <f>"&lt;"&amp;ROUNDUP((PriceRange[[#This Row],[RangeID]]+1)/100,0)*100</f>
        <v>&lt;1500</v>
      </c>
      <c r="D1447" t="str">
        <f>"&lt;"&amp;ROUNDUP((PriceRange[[#This Row],[RangeID]]+1)/1000,0)*1000</f>
        <v>&lt;2000</v>
      </c>
      <c r="E1447" s="8">
        <f>ROUNDUP((PriceRange[[#This Row],[RangeID]]+1)/10,0)*10</f>
        <v>1450</v>
      </c>
      <c r="F1447" s="8">
        <f>ROUNDUP((PriceRange[[#This Row],[RangeID]]+1)/100,0)*100</f>
        <v>1500</v>
      </c>
      <c r="G1447" s="8">
        <f>ROUNDUP((PriceRange[[#This Row],[RangeID]]+1)/1000,0)*1000</f>
        <v>2000</v>
      </c>
    </row>
    <row r="1448" spans="1:7" x14ac:dyDescent="0.25">
      <c r="A1448">
        <f t="shared" si="22"/>
        <v>1446</v>
      </c>
      <c r="B1448" t="str">
        <f>"&lt;"&amp;ROUNDUP((PriceRange[[#This Row],[RangeID]]+1)/10,0)*10</f>
        <v>&lt;1450</v>
      </c>
      <c r="C1448" t="str">
        <f>"&lt;"&amp;ROUNDUP((PriceRange[[#This Row],[RangeID]]+1)/100,0)*100</f>
        <v>&lt;1500</v>
      </c>
      <c r="D1448" t="str">
        <f>"&lt;"&amp;ROUNDUP((PriceRange[[#This Row],[RangeID]]+1)/1000,0)*1000</f>
        <v>&lt;2000</v>
      </c>
      <c r="E1448" s="8">
        <f>ROUNDUP((PriceRange[[#This Row],[RangeID]]+1)/10,0)*10</f>
        <v>1450</v>
      </c>
      <c r="F1448" s="8">
        <f>ROUNDUP((PriceRange[[#This Row],[RangeID]]+1)/100,0)*100</f>
        <v>1500</v>
      </c>
      <c r="G1448" s="8">
        <f>ROUNDUP((PriceRange[[#This Row],[RangeID]]+1)/1000,0)*1000</f>
        <v>2000</v>
      </c>
    </row>
    <row r="1449" spans="1:7" x14ac:dyDescent="0.25">
      <c r="A1449">
        <f t="shared" si="22"/>
        <v>1447</v>
      </c>
      <c r="B1449" t="str">
        <f>"&lt;"&amp;ROUNDUP((PriceRange[[#This Row],[RangeID]]+1)/10,0)*10</f>
        <v>&lt;1450</v>
      </c>
      <c r="C1449" t="str">
        <f>"&lt;"&amp;ROUNDUP((PriceRange[[#This Row],[RangeID]]+1)/100,0)*100</f>
        <v>&lt;1500</v>
      </c>
      <c r="D1449" t="str">
        <f>"&lt;"&amp;ROUNDUP((PriceRange[[#This Row],[RangeID]]+1)/1000,0)*1000</f>
        <v>&lt;2000</v>
      </c>
      <c r="E1449" s="8">
        <f>ROUNDUP((PriceRange[[#This Row],[RangeID]]+1)/10,0)*10</f>
        <v>1450</v>
      </c>
      <c r="F1449" s="8">
        <f>ROUNDUP((PriceRange[[#This Row],[RangeID]]+1)/100,0)*100</f>
        <v>1500</v>
      </c>
      <c r="G1449" s="8">
        <f>ROUNDUP((PriceRange[[#This Row],[RangeID]]+1)/1000,0)*1000</f>
        <v>2000</v>
      </c>
    </row>
    <row r="1450" spans="1:7" x14ac:dyDescent="0.25">
      <c r="A1450">
        <f t="shared" si="22"/>
        <v>1448</v>
      </c>
      <c r="B1450" t="str">
        <f>"&lt;"&amp;ROUNDUP((PriceRange[[#This Row],[RangeID]]+1)/10,0)*10</f>
        <v>&lt;1450</v>
      </c>
      <c r="C1450" t="str">
        <f>"&lt;"&amp;ROUNDUP((PriceRange[[#This Row],[RangeID]]+1)/100,0)*100</f>
        <v>&lt;1500</v>
      </c>
      <c r="D1450" t="str">
        <f>"&lt;"&amp;ROUNDUP((PriceRange[[#This Row],[RangeID]]+1)/1000,0)*1000</f>
        <v>&lt;2000</v>
      </c>
      <c r="E1450" s="8">
        <f>ROUNDUP((PriceRange[[#This Row],[RangeID]]+1)/10,0)*10</f>
        <v>1450</v>
      </c>
      <c r="F1450" s="8">
        <f>ROUNDUP((PriceRange[[#This Row],[RangeID]]+1)/100,0)*100</f>
        <v>1500</v>
      </c>
      <c r="G1450" s="8">
        <f>ROUNDUP((PriceRange[[#This Row],[RangeID]]+1)/1000,0)*1000</f>
        <v>2000</v>
      </c>
    </row>
    <row r="1451" spans="1:7" x14ac:dyDescent="0.25">
      <c r="A1451">
        <f t="shared" si="22"/>
        <v>1449</v>
      </c>
      <c r="B1451" t="str">
        <f>"&lt;"&amp;ROUNDUP((PriceRange[[#This Row],[RangeID]]+1)/10,0)*10</f>
        <v>&lt;1450</v>
      </c>
      <c r="C1451" t="str">
        <f>"&lt;"&amp;ROUNDUP((PriceRange[[#This Row],[RangeID]]+1)/100,0)*100</f>
        <v>&lt;1500</v>
      </c>
      <c r="D1451" t="str">
        <f>"&lt;"&amp;ROUNDUP((PriceRange[[#This Row],[RangeID]]+1)/1000,0)*1000</f>
        <v>&lt;2000</v>
      </c>
      <c r="E1451" s="8">
        <f>ROUNDUP((PriceRange[[#This Row],[RangeID]]+1)/10,0)*10</f>
        <v>1450</v>
      </c>
      <c r="F1451" s="8">
        <f>ROUNDUP((PriceRange[[#This Row],[RangeID]]+1)/100,0)*100</f>
        <v>1500</v>
      </c>
      <c r="G1451" s="8">
        <f>ROUNDUP((PriceRange[[#This Row],[RangeID]]+1)/1000,0)*1000</f>
        <v>2000</v>
      </c>
    </row>
    <row r="1452" spans="1:7" x14ac:dyDescent="0.25">
      <c r="A1452">
        <f t="shared" si="22"/>
        <v>1450</v>
      </c>
      <c r="B1452" t="str">
        <f>"&lt;"&amp;ROUNDUP((PriceRange[[#This Row],[RangeID]]+1)/10,0)*10</f>
        <v>&lt;1460</v>
      </c>
      <c r="C1452" t="str">
        <f>"&lt;"&amp;ROUNDUP((PriceRange[[#This Row],[RangeID]]+1)/100,0)*100</f>
        <v>&lt;1500</v>
      </c>
      <c r="D1452" t="str">
        <f>"&lt;"&amp;ROUNDUP((PriceRange[[#This Row],[RangeID]]+1)/1000,0)*1000</f>
        <v>&lt;2000</v>
      </c>
      <c r="E1452" s="8">
        <f>ROUNDUP((PriceRange[[#This Row],[RangeID]]+1)/10,0)*10</f>
        <v>1460</v>
      </c>
      <c r="F1452" s="8">
        <f>ROUNDUP((PriceRange[[#This Row],[RangeID]]+1)/100,0)*100</f>
        <v>1500</v>
      </c>
      <c r="G1452" s="8">
        <f>ROUNDUP((PriceRange[[#This Row],[RangeID]]+1)/1000,0)*1000</f>
        <v>2000</v>
      </c>
    </row>
    <row r="1453" spans="1:7" x14ac:dyDescent="0.25">
      <c r="A1453">
        <f t="shared" si="22"/>
        <v>1451</v>
      </c>
      <c r="B1453" t="str">
        <f>"&lt;"&amp;ROUNDUP((PriceRange[[#This Row],[RangeID]]+1)/10,0)*10</f>
        <v>&lt;1460</v>
      </c>
      <c r="C1453" t="str">
        <f>"&lt;"&amp;ROUNDUP((PriceRange[[#This Row],[RangeID]]+1)/100,0)*100</f>
        <v>&lt;1500</v>
      </c>
      <c r="D1453" t="str">
        <f>"&lt;"&amp;ROUNDUP((PriceRange[[#This Row],[RangeID]]+1)/1000,0)*1000</f>
        <v>&lt;2000</v>
      </c>
      <c r="E1453" s="8">
        <f>ROUNDUP((PriceRange[[#This Row],[RangeID]]+1)/10,0)*10</f>
        <v>1460</v>
      </c>
      <c r="F1453" s="8">
        <f>ROUNDUP((PriceRange[[#This Row],[RangeID]]+1)/100,0)*100</f>
        <v>1500</v>
      </c>
      <c r="G1453" s="8">
        <f>ROUNDUP((PriceRange[[#This Row],[RangeID]]+1)/1000,0)*1000</f>
        <v>2000</v>
      </c>
    </row>
    <row r="1454" spans="1:7" x14ac:dyDescent="0.25">
      <c r="A1454">
        <f t="shared" si="22"/>
        <v>1452</v>
      </c>
      <c r="B1454" t="str">
        <f>"&lt;"&amp;ROUNDUP((PriceRange[[#This Row],[RangeID]]+1)/10,0)*10</f>
        <v>&lt;1460</v>
      </c>
      <c r="C1454" t="str">
        <f>"&lt;"&amp;ROUNDUP((PriceRange[[#This Row],[RangeID]]+1)/100,0)*100</f>
        <v>&lt;1500</v>
      </c>
      <c r="D1454" t="str">
        <f>"&lt;"&amp;ROUNDUP((PriceRange[[#This Row],[RangeID]]+1)/1000,0)*1000</f>
        <v>&lt;2000</v>
      </c>
      <c r="E1454" s="8">
        <f>ROUNDUP((PriceRange[[#This Row],[RangeID]]+1)/10,0)*10</f>
        <v>1460</v>
      </c>
      <c r="F1454" s="8">
        <f>ROUNDUP((PriceRange[[#This Row],[RangeID]]+1)/100,0)*100</f>
        <v>1500</v>
      </c>
      <c r="G1454" s="8">
        <f>ROUNDUP((PriceRange[[#This Row],[RangeID]]+1)/1000,0)*1000</f>
        <v>2000</v>
      </c>
    </row>
    <row r="1455" spans="1:7" x14ac:dyDescent="0.25">
      <c r="A1455">
        <f t="shared" si="22"/>
        <v>1453</v>
      </c>
      <c r="B1455" t="str">
        <f>"&lt;"&amp;ROUNDUP((PriceRange[[#This Row],[RangeID]]+1)/10,0)*10</f>
        <v>&lt;1460</v>
      </c>
      <c r="C1455" t="str">
        <f>"&lt;"&amp;ROUNDUP((PriceRange[[#This Row],[RangeID]]+1)/100,0)*100</f>
        <v>&lt;1500</v>
      </c>
      <c r="D1455" t="str">
        <f>"&lt;"&amp;ROUNDUP((PriceRange[[#This Row],[RangeID]]+1)/1000,0)*1000</f>
        <v>&lt;2000</v>
      </c>
      <c r="E1455" s="8">
        <f>ROUNDUP((PriceRange[[#This Row],[RangeID]]+1)/10,0)*10</f>
        <v>1460</v>
      </c>
      <c r="F1455" s="8">
        <f>ROUNDUP((PriceRange[[#This Row],[RangeID]]+1)/100,0)*100</f>
        <v>1500</v>
      </c>
      <c r="G1455" s="8">
        <f>ROUNDUP((PriceRange[[#This Row],[RangeID]]+1)/1000,0)*1000</f>
        <v>2000</v>
      </c>
    </row>
    <row r="1456" spans="1:7" x14ac:dyDescent="0.25">
      <c r="A1456">
        <f t="shared" si="22"/>
        <v>1454</v>
      </c>
      <c r="B1456" t="str">
        <f>"&lt;"&amp;ROUNDUP((PriceRange[[#This Row],[RangeID]]+1)/10,0)*10</f>
        <v>&lt;1460</v>
      </c>
      <c r="C1456" t="str">
        <f>"&lt;"&amp;ROUNDUP((PriceRange[[#This Row],[RangeID]]+1)/100,0)*100</f>
        <v>&lt;1500</v>
      </c>
      <c r="D1456" t="str">
        <f>"&lt;"&amp;ROUNDUP((PriceRange[[#This Row],[RangeID]]+1)/1000,0)*1000</f>
        <v>&lt;2000</v>
      </c>
      <c r="E1456" s="8">
        <f>ROUNDUP((PriceRange[[#This Row],[RangeID]]+1)/10,0)*10</f>
        <v>1460</v>
      </c>
      <c r="F1456" s="8">
        <f>ROUNDUP((PriceRange[[#This Row],[RangeID]]+1)/100,0)*100</f>
        <v>1500</v>
      </c>
      <c r="G1456" s="8">
        <f>ROUNDUP((PriceRange[[#This Row],[RangeID]]+1)/1000,0)*1000</f>
        <v>2000</v>
      </c>
    </row>
    <row r="1457" spans="1:7" x14ac:dyDescent="0.25">
      <c r="A1457">
        <f t="shared" si="22"/>
        <v>1455</v>
      </c>
      <c r="B1457" t="str">
        <f>"&lt;"&amp;ROUNDUP((PriceRange[[#This Row],[RangeID]]+1)/10,0)*10</f>
        <v>&lt;1460</v>
      </c>
      <c r="C1457" t="str">
        <f>"&lt;"&amp;ROUNDUP((PriceRange[[#This Row],[RangeID]]+1)/100,0)*100</f>
        <v>&lt;1500</v>
      </c>
      <c r="D1457" t="str">
        <f>"&lt;"&amp;ROUNDUP((PriceRange[[#This Row],[RangeID]]+1)/1000,0)*1000</f>
        <v>&lt;2000</v>
      </c>
      <c r="E1457" s="8">
        <f>ROUNDUP((PriceRange[[#This Row],[RangeID]]+1)/10,0)*10</f>
        <v>1460</v>
      </c>
      <c r="F1457" s="8">
        <f>ROUNDUP((PriceRange[[#This Row],[RangeID]]+1)/100,0)*100</f>
        <v>1500</v>
      </c>
      <c r="G1457" s="8">
        <f>ROUNDUP((PriceRange[[#This Row],[RangeID]]+1)/1000,0)*1000</f>
        <v>2000</v>
      </c>
    </row>
    <row r="1458" spans="1:7" x14ac:dyDescent="0.25">
      <c r="A1458">
        <f t="shared" si="22"/>
        <v>1456</v>
      </c>
      <c r="B1458" t="str">
        <f>"&lt;"&amp;ROUNDUP((PriceRange[[#This Row],[RangeID]]+1)/10,0)*10</f>
        <v>&lt;1460</v>
      </c>
      <c r="C1458" t="str">
        <f>"&lt;"&amp;ROUNDUP((PriceRange[[#This Row],[RangeID]]+1)/100,0)*100</f>
        <v>&lt;1500</v>
      </c>
      <c r="D1458" t="str">
        <f>"&lt;"&amp;ROUNDUP((PriceRange[[#This Row],[RangeID]]+1)/1000,0)*1000</f>
        <v>&lt;2000</v>
      </c>
      <c r="E1458" s="8">
        <f>ROUNDUP((PriceRange[[#This Row],[RangeID]]+1)/10,0)*10</f>
        <v>1460</v>
      </c>
      <c r="F1458" s="8">
        <f>ROUNDUP((PriceRange[[#This Row],[RangeID]]+1)/100,0)*100</f>
        <v>1500</v>
      </c>
      <c r="G1458" s="8">
        <f>ROUNDUP((PriceRange[[#This Row],[RangeID]]+1)/1000,0)*1000</f>
        <v>2000</v>
      </c>
    </row>
    <row r="1459" spans="1:7" x14ac:dyDescent="0.25">
      <c r="A1459">
        <f t="shared" si="22"/>
        <v>1457</v>
      </c>
      <c r="B1459" t="str">
        <f>"&lt;"&amp;ROUNDUP((PriceRange[[#This Row],[RangeID]]+1)/10,0)*10</f>
        <v>&lt;1460</v>
      </c>
      <c r="C1459" t="str">
        <f>"&lt;"&amp;ROUNDUP((PriceRange[[#This Row],[RangeID]]+1)/100,0)*100</f>
        <v>&lt;1500</v>
      </c>
      <c r="D1459" t="str">
        <f>"&lt;"&amp;ROUNDUP((PriceRange[[#This Row],[RangeID]]+1)/1000,0)*1000</f>
        <v>&lt;2000</v>
      </c>
      <c r="E1459" s="8">
        <f>ROUNDUP((PriceRange[[#This Row],[RangeID]]+1)/10,0)*10</f>
        <v>1460</v>
      </c>
      <c r="F1459" s="8">
        <f>ROUNDUP((PriceRange[[#This Row],[RangeID]]+1)/100,0)*100</f>
        <v>1500</v>
      </c>
      <c r="G1459" s="8">
        <f>ROUNDUP((PriceRange[[#This Row],[RangeID]]+1)/1000,0)*1000</f>
        <v>2000</v>
      </c>
    </row>
    <row r="1460" spans="1:7" x14ac:dyDescent="0.25">
      <c r="A1460">
        <f t="shared" si="22"/>
        <v>1458</v>
      </c>
      <c r="B1460" t="str">
        <f>"&lt;"&amp;ROUNDUP((PriceRange[[#This Row],[RangeID]]+1)/10,0)*10</f>
        <v>&lt;1460</v>
      </c>
      <c r="C1460" t="str">
        <f>"&lt;"&amp;ROUNDUP((PriceRange[[#This Row],[RangeID]]+1)/100,0)*100</f>
        <v>&lt;1500</v>
      </c>
      <c r="D1460" t="str">
        <f>"&lt;"&amp;ROUNDUP((PriceRange[[#This Row],[RangeID]]+1)/1000,0)*1000</f>
        <v>&lt;2000</v>
      </c>
      <c r="E1460" s="8">
        <f>ROUNDUP((PriceRange[[#This Row],[RangeID]]+1)/10,0)*10</f>
        <v>1460</v>
      </c>
      <c r="F1460" s="8">
        <f>ROUNDUP((PriceRange[[#This Row],[RangeID]]+1)/100,0)*100</f>
        <v>1500</v>
      </c>
      <c r="G1460" s="8">
        <f>ROUNDUP((PriceRange[[#This Row],[RangeID]]+1)/1000,0)*1000</f>
        <v>2000</v>
      </c>
    </row>
    <row r="1461" spans="1:7" x14ac:dyDescent="0.25">
      <c r="A1461">
        <f t="shared" si="22"/>
        <v>1459</v>
      </c>
      <c r="B1461" t="str">
        <f>"&lt;"&amp;ROUNDUP((PriceRange[[#This Row],[RangeID]]+1)/10,0)*10</f>
        <v>&lt;1460</v>
      </c>
      <c r="C1461" t="str">
        <f>"&lt;"&amp;ROUNDUP((PriceRange[[#This Row],[RangeID]]+1)/100,0)*100</f>
        <v>&lt;1500</v>
      </c>
      <c r="D1461" t="str">
        <f>"&lt;"&amp;ROUNDUP((PriceRange[[#This Row],[RangeID]]+1)/1000,0)*1000</f>
        <v>&lt;2000</v>
      </c>
      <c r="E1461" s="8">
        <f>ROUNDUP((PriceRange[[#This Row],[RangeID]]+1)/10,0)*10</f>
        <v>1460</v>
      </c>
      <c r="F1461" s="8">
        <f>ROUNDUP((PriceRange[[#This Row],[RangeID]]+1)/100,0)*100</f>
        <v>1500</v>
      </c>
      <c r="G1461" s="8">
        <f>ROUNDUP((PriceRange[[#This Row],[RangeID]]+1)/1000,0)*1000</f>
        <v>2000</v>
      </c>
    </row>
    <row r="1462" spans="1:7" x14ac:dyDescent="0.25">
      <c r="A1462">
        <f t="shared" si="22"/>
        <v>1460</v>
      </c>
      <c r="B1462" t="str">
        <f>"&lt;"&amp;ROUNDUP((PriceRange[[#This Row],[RangeID]]+1)/10,0)*10</f>
        <v>&lt;1470</v>
      </c>
      <c r="C1462" t="str">
        <f>"&lt;"&amp;ROUNDUP((PriceRange[[#This Row],[RangeID]]+1)/100,0)*100</f>
        <v>&lt;1500</v>
      </c>
      <c r="D1462" t="str">
        <f>"&lt;"&amp;ROUNDUP((PriceRange[[#This Row],[RangeID]]+1)/1000,0)*1000</f>
        <v>&lt;2000</v>
      </c>
      <c r="E1462" s="8">
        <f>ROUNDUP((PriceRange[[#This Row],[RangeID]]+1)/10,0)*10</f>
        <v>1470</v>
      </c>
      <c r="F1462" s="8">
        <f>ROUNDUP((PriceRange[[#This Row],[RangeID]]+1)/100,0)*100</f>
        <v>1500</v>
      </c>
      <c r="G1462" s="8">
        <f>ROUNDUP((PriceRange[[#This Row],[RangeID]]+1)/1000,0)*1000</f>
        <v>2000</v>
      </c>
    </row>
    <row r="1463" spans="1:7" x14ac:dyDescent="0.25">
      <c r="A1463">
        <f t="shared" si="22"/>
        <v>1461</v>
      </c>
      <c r="B1463" t="str">
        <f>"&lt;"&amp;ROUNDUP((PriceRange[[#This Row],[RangeID]]+1)/10,0)*10</f>
        <v>&lt;1470</v>
      </c>
      <c r="C1463" t="str">
        <f>"&lt;"&amp;ROUNDUP((PriceRange[[#This Row],[RangeID]]+1)/100,0)*100</f>
        <v>&lt;1500</v>
      </c>
      <c r="D1463" t="str">
        <f>"&lt;"&amp;ROUNDUP((PriceRange[[#This Row],[RangeID]]+1)/1000,0)*1000</f>
        <v>&lt;2000</v>
      </c>
      <c r="E1463" s="8">
        <f>ROUNDUP((PriceRange[[#This Row],[RangeID]]+1)/10,0)*10</f>
        <v>1470</v>
      </c>
      <c r="F1463" s="8">
        <f>ROUNDUP((PriceRange[[#This Row],[RangeID]]+1)/100,0)*100</f>
        <v>1500</v>
      </c>
      <c r="G1463" s="8">
        <f>ROUNDUP((PriceRange[[#This Row],[RangeID]]+1)/1000,0)*1000</f>
        <v>2000</v>
      </c>
    </row>
    <row r="1464" spans="1:7" x14ac:dyDescent="0.25">
      <c r="A1464">
        <f t="shared" si="22"/>
        <v>1462</v>
      </c>
      <c r="B1464" t="str">
        <f>"&lt;"&amp;ROUNDUP((PriceRange[[#This Row],[RangeID]]+1)/10,0)*10</f>
        <v>&lt;1470</v>
      </c>
      <c r="C1464" t="str">
        <f>"&lt;"&amp;ROUNDUP((PriceRange[[#This Row],[RangeID]]+1)/100,0)*100</f>
        <v>&lt;1500</v>
      </c>
      <c r="D1464" t="str">
        <f>"&lt;"&amp;ROUNDUP((PriceRange[[#This Row],[RangeID]]+1)/1000,0)*1000</f>
        <v>&lt;2000</v>
      </c>
      <c r="E1464" s="8">
        <f>ROUNDUP((PriceRange[[#This Row],[RangeID]]+1)/10,0)*10</f>
        <v>1470</v>
      </c>
      <c r="F1464" s="8">
        <f>ROUNDUP((PriceRange[[#This Row],[RangeID]]+1)/100,0)*100</f>
        <v>1500</v>
      </c>
      <c r="G1464" s="8">
        <f>ROUNDUP((PriceRange[[#This Row],[RangeID]]+1)/1000,0)*1000</f>
        <v>2000</v>
      </c>
    </row>
    <row r="1465" spans="1:7" x14ac:dyDescent="0.25">
      <c r="A1465">
        <f t="shared" si="22"/>
        <v>1463</v>
      </c>
      <c r="B1465" t="str">
        <f>"&lt;"&amp;ROUNDUP((PriceRange[[#This Row],[RangeID]]+1)/10,0)*10</f>
        <v>&lt;1470</v>
      </c>
      <c r="C1465" t="str">
        <f>"&lt;"&amp;ROUNDUP((PriceRange[[#This Row],[RangeID]]+1)/100,0)*100</f>
        <v>&lt;1500</v>
      </c>
      <c r="D1465" t="str">
        <f>"&lt;"&amp;ROUNDUP((PriceRange[[#This Row],[RangeID]]+1)/1000,0)*1000</f>
        <v>&lt;2000</v>
      </c>
      <c r="E1465" s="8">
        <f>ROUNDUP((PriceRange[[#This Row],[RangeID]]+1)/10,0)*10</f>
        <v>1470</v>
      </c>
      <c r="F1465" s="8">
        <f>ROUNDUP((PriceRange[[#This Row],[RangeID]]+1)/100,0)*100</f>
        <v>1500</v>
      </c>
      <c r="G1465" s="8">
        <f>ROUNDUP((PriceRange[[#This Row],[RangeID]]+1)/1000,0)*1000</f>
        <v>2000</v>
      </c>
    </row>
    <row r="1466" spans="1:7" x14ac:dyDescent="0.25">
      <c r="A1466">
        <f t="shared" si="22"/>
        <v>1464</v>
      </c>
      <c r="B1466" t="str">
        <f>"&lt;"&amp;ROUNDUP((PriceRange[[#This Row],[RangeID]]+1)/10,0)*10</f>
        <v>&lt;1470</v>
      </c>
      <c r="C1466" t="str">
        <f>"&lt;"&amp;ROUNDUP((PriceRange[[#This Row],[RangeID]]+1)/100,0)*100</f>
        <v>&lt;1500</v>
      </c>
      <c r="D1466" t="str">
        <f>"&lt;"&amp;ROUNDUP((PriceRange[[#This Row],[RangeID]]+1)/1000,0)*1000</f>
        <v>&lt;2000</v>
      </c>
      <c r="E1466" s="8">
        <f>ROUNDUP((PriceRange[[#This Row],[RangeID]]+1)/10,0)*10</f>
        <v>1470</v>
      </c>
      <c r="F1466" s="8">
        <f>ROUNDUP((PriceRange[[#This Row],[RangeID]]+1)/100,0)*100</f>
        <v>1500</v>
      </c>
      <c r="G1466" s="8">
        <f>ROUNDUP((PriceRange[[#This Row],[RangeID]]+1)/1000,0)*1000</f>
        <v>2000</v>
      </c>
    </row>
    <row r="1467" spans="1:7" x14ac:dyDescent="0.25">
      <c r="A1467">
        <f t="shared" si="22"/>
        <v>1465</v>
      </c>
      <c r="B1467" t="str">
        <f>"&lt;"&amp;ROUNDUP((PriceRange[[#This Row],[RangeID]]+1)/10,0)*10</f>
        <v>&lt;1470</v>
      </c>
      <c r="C1467" t="str">
        <f>"&lt;"&amp;ROUNDUP((PriceRange[[#This Row],[RangeID]]+1)/100,0)*100</f>
        <v>&lt;1500</v>
      </c>
      <c r="D1467" t="str">
        <f>"&lt;"&amp;ROUNDUP((PriceRange[[#This Row],[RangeID]]+1)/1000,0)*1000</f>
        <v>&lt;2000</v>
      </c>
      <c r="E1467" s="8">
        <f>ROUNDUP((PriceRange[[#This Row],[RangeID]]+1)/10,0)*10</f>
        <v>1470</v>
      </c>
      <c r="F1467" s="8">
        <f>ROUNDUP((PriceRange[[#This Row],[RangeID]]+1)/100,0)*100</f>
        <v>1500</v>
      </c>
      <c r="G1467" s="8">
        <f>ROUNDUP((PriceRange[[#This Row],[RangeID]]+1)/1000,0)*1000</f>
        <v>2000</v>
      </c>
    </row>
    <row r="1468" spans="1:7" x14ac:dyDescent="0.25">
      <c r="A1468">
        <f t="shared" si="22"/>
        <v>1466</v>
      </c>
      <c r="B1468" t="str">
        <f>"&lt;"&amp;ROUNDUP((PriceRange[[#This Row],[RangeID]]+1)/10,0)*10</f>
        <v>&lt;1470</v>
      </c>
      <c r="C1468" t="str">
        <f>"&lt;"&amp;ROUNDUP((PriceRange[[#This Row],[RangeID]]+1)/100,0)*100</f>
        <v>&lt;1500</v>
      </c>
      <c r="D1468" t="str">
        <f>"&lt;"&amp;ROUNDUP((PriceRange[[#This Row],[RangeID]]+1)/1000,0)*1000</f>
        <v>&lt;2000</v>
      </c>
      <c r="E1468" s="8">
        <f>ROUNDUP((PriceRange[[#This Row],[RangeID]]+1)/10,0)*10</f>
        <v>1470</v>
      </c>
      <c r="F1468" s="8">
        <f>ROUNDUP((PriceRange[[#This Row],[RangeID]]+1)/100,0)*100</f>
        <v>1500</v>
      </c>
      <c r="G1468" s="8">
        <f>ROUNDUP((PriceRange[[#This Row],[RangeID]]+1)/1000,0)*1000</f>
        <v>2000</v>
      </c>
    </row>
    <row r="1469" spans="1:7" x14ac:dyDescent="0.25">
      <c r="A1469">
        <f t="shared" si="22"/>
        <v>1467</v>
      </c>
      <c r="B1469" t="str">
        <f>"&lt;"&amp;ROUNDUP((PriceRange[[#This Row],[RangeID]]+1)/10,0)*10</f>
        <v>&lt;1470</v>
      </c>
      <c r="C1469" t="str">
        <f>"&lt;"&amp;ROUNDUP((PriceRange[[#This Row],[RangeID]]+1)/100,0)*100</f>
        <v>&lt;1500</v>
      </c>
      <c r="D1469" t="str">
        <f>"&lt;"&amp;ROUNDUP((PriceRange[[#This Row],[RangeID]]+1)/1000,0)*1000</f>
        <v>&lt;2000</v>
      </c>
      <c r="E1469" s="8">
        <f>ROUNDUP((PriceRange[[#This Row],[RangeID]]+1)/10,0)*10</f>
        <v>1470</v>
      </c>
      <c r="F1469" s="8">
        <f>ROUNDUP((PriceRange[[#This Row],[RangeID]]+1)/100,0)*100</f>
        <v>1500</v>
      </c>
      <c r="G1469" s="8">
        <f>ROUNDUP((PriceRange[[#This Row],[RangeID]]+1)/1000,0)*1000</f>
        <v>2000</v>
      </c>
    </row>
    <row r="1470" spans="1:7" x14ac:dyDescent="0.25">
      <c r="A1470">
        <f t="shared" si="22"/>
        <v>1468</v>
      </c>
      <c r="B1470" t="str">
        <f>"&lt;"&amp;ROUNDUP((PriceRange[[#This Row],[RangeID]]+1)/10,0)*10</f>
        <v>&lt;1470</v>
      </c>
      <c r="C1470" t="str">
        <f>"&lt;"&amp;ROUNDUP((PriceRange[[#This Row],[RangeID]]+1)/100,0)*100</f>
        <v>&lt;1500</v>
      </c>
      <c r="D1470" t="str">
        <f>"&lt;"&amp;ROUNDUP((PriceRange[[#This Row],[RangeID]]+1)/1000,0)*1000</f>
        <v>&lt;2000</v>
      </c>
      <c r="E1470" s="8">
        <f>ROUNDUP((PriceRange[[#This Row],[RangeID]]+1)/10,0)*10</f>
        <v>1470</v>
      </c>
      <c r="F1470" s="8">
        <f>ROUNDUP((PriceRange[[#This Row],[RangeID]]+1)/100,0)*100</f>
        <v>1500</v>
      </c>
      <c r="G1470" s="8">
        <f>ROUNDUP((PriceRange[[#This Row],[RangeID]]+1)/1000,0)*1000</f>
        <v>2000</v>
      </c>
    </row>
    <row r="1471" spans="1:7" x14ac:dyDescent="0.25">
      <c r="A1471">
        <f t="shared" si="22"/>
        <v>1469</v>
      </c>
      <c r="B1471" t="str">
        <f>"&lt;"&amp;ROUNDUP((PriceRange[[#This Row],[RangeID]]+1)/10,0)*10</f>
        <v>&lt;1470</v>
      </c>
      <c r="C1471" t="str">
        <f>"&lt;"&amp;ROUNDUP((PriceRange[[#This Row],[RangeID]]+1)/100,0)*100</f>
        <v>&lt;1500</v>
      </c>
      <c r="D1471" t="str">
        <f>"&lt;"&amp;ROUNDUP((PriceRange[[#This Row],[RangeID]]+1)/1000,0)*1000</f>
        <v>&lt;2000</v>
      </c>
      <c r="E1471" s="8">
        <f>ROUNDUP((PriceRange[[#This Row],[RangeID]]+1)/10,0)*10</f>
        <v>1470</v>
      </c>
      <c r="F1471" s="8">
        <f>ROUNDUP((PriceRange[[#This Row],[RangeID]]+1)/100,0)*100</f>
        <v>1500</v>
      </c>
      <c r="G1471" s="8">
        <f>ROUNDUP((PriceRange[[#This Row],[RangeID]]+1)/1000,0)*1000</f>
        <v>2000</v>
      </c>
    </row>
    <row r="1472" spans="1:7" x14ac:dyDescent="0.25">
      <c r="A1472">
        <f t="shared" si="22"/>
        <v>1470</v>
      </c>
      <c r="B1472" t="str">
        <f>"&lt;"&amp;ROUNDUP((PriceRange[[#This Row],[RangeID]]+1)/10,0)*10</f>
        <v>&lt;1480</v>
      </c>
      <c r="C1472" t="str">
        <f>"&lt;"&amp;ROUNDUP((PriceRange[[#This Row],[RangeID]]+1)/100,0)*100</f>
        <v>&lt;1500</v>
      </c>
      <c r="D1472" t="str">
        <f>"&lt;"&amp;ROUNDUP((PriceRange[[#This Row],[RangeID]]+1)/1000,0)*1000</f>
        <v>&lt;2000</v>
      </c>
      <c r="E1472" s="8">
        <f>ROUNDUP((PriceRange[[#This Row],[RangeID]]+1)/10,0)*10</f>
        <v>1480</v>
      </c>
      <c r="F1472" s="8">
        <f>ROUNDUP((PriceRange[[#This Row],[RangeID]]+1)/100,0)*100</f>
        <v>1500</v>
      </c>
      <c r="G1472" s="8">
        <f>ROUNDUP((PriceRange[[#This Row],[RangeID]]+1)/1000,0)*1000</f>
        <v>2000</v>
      </c>
    </row>
    <row r="1473" spans="1:7" x14ac:dyDescent="0.25">
      <c r="A1473">
        <f t="shared" si="22"/>
        <v>1471</v>
      </c>
      <c r="B1473" t="str">
        <f>"&lt;"&amp;ROUNDUP((PriceRange[[#This Row],[RangeID]]+1)/10,0)*10</f>
        <v>&lt;1480</v>
      </c>
      <c r="C1473" t="str">
        <f>"&lt;"&amp;ROUNDUP((PriceRange[[#This Row],[RangeID]]+1)/100,0)*100</f>
        <v>&lt;1500</v>
      </c>
      <c r="D1473" t="str">
        <f>"&lt;"&amp;ROUNDUP((PriceRange[[#This Row],[RangeID]]+1)/1000,0)*1000</f>
        <v>&lt;2000</v>
      </c>
      <c r="E1473" s="8">
        <f>ROUNDUP((PriceRange[[#This Row],[RangeID]]+1)/10,0)*10</f>
        <v>1480</v>
      </c>
      <c r="F1473" s="8">
        <f>ROUNDUP((PriceRange[[#This Row],[RangeID]]+1)/100,0)*100</f>
        <v>1500</v>
      </c>
      <c r="G1473" s="8">
        <f>ROUNDUP((PriceRange[[#This Row],[RangeID]]+1)/1000,0)*1000</f>
        <v>2000</v>
      </c>
    </row>
    <row r="1474" spans="1:7" x14ac:dyDescent="0.25">
      <c r="A1474">
        <f t="shared" ref="A1474:A1537" si="23">ROW(A1473)-1</f>
        <v>1472</v>
      </c>
      <c r="B1474" t="str">
        <f>"&lt;"&amp;ROUNDUP((PriceRange[[#This Row],[RangeID]]+1)/10,0)*10</f>
        <v>&lt;1480</v>
      </c>
      <c r="C1474" t="str">
        <f>"&lt;"&amp;ROUNDUP((PriceRange[[#This Row],[RangeID]]+1)/100,0)*100</f>
        <v>&lt;1500</v>
      </c>
      <c r="D1474" t="str">
        <f>"&lt;"&amp;ROUNDUP((PriceRange[[#This Row],[RangeID]]+1)/1000,0)*1000</f>
        <v>&lt;2000</v>
      </c>
      <c r="E1474" s="8">
        <f>ROUNDUP((PriceRange[[#This Row],[RangeID]]+1)/10,0)*10</f>
        <v>1480</v>
      </c>
      <c r="F1474" s="8">
        <f>ROUNDUP((PriceRange[[#This Row],[RangeID]]+1)/100,0)*100</f>
        <v>1500</v>
      </c>
      <c r="G1474" s="8">
        <f>ROUNDUP((PriceRange[[#This Row],[RangeID]]+1)/1000,0)*1000</f>
        <v>2000</v>
      </c>
    </row>
    <row r="1475" spans="1:7" x14ac:dyDescent="0.25">
      <c r="A1475">
        <f t="shared" si="23"/>
        <v>1473</v>
      </c>
      <c r="B1475" t="str">
        <f>"&lt;"&amp;ROUNDUP((PriceRange[[#This Row],[RangeID]]+1)/10,0)*10</f>
        <v>&lt;1480</v>
      </c>
      <c r="C1475" t="str">
        <f>"&lt;"&amp;ROUNDUP((PriceRange[[#This Row],[RangeID]]+1)/100,0)*100</f>
        <v>&lt;1500</v>
      </c>
      <c r="D1475" t="str">
        <f>"&lt;"&amp;ROUNDUP((PriceRange[[#This Row],[RangeID]]+1)/1000,0)*1000</f>
        <v>&lt;2000</v>
      </c>
      <c r="E1475" s="8">
        <f>ROUNDUP((PriceRange[[#This Row],[RangeID]]+1)/10,0)*10</f>
        <v>1480</v>
      </c>
      <c r="F1475" s="8">
        <f>ROUNDUP((PriceRange[[#This Row],[RangeID]]+1)/100,0)*100</f>
        <v>1500</v>
      </c>
      <c r="G1475" s="8">
        <f>ROUNDUP((PriceRange[[#This Row],[RangeID]]+1)/1000,0)*1000</f>
        <v>2000</v>
      </c>
    </row>
    <row r="1476" spans="1:7" x14ac:dyDescent="0.25">
      <c r="A1476">
        <f t="shared" si="23"/>
        <v>1474</v>
      </c>
      <c r="B1476" t="str">
        <f>"&lt;"&amp;ROUNDUP((PriceRange[[#This Row],[RangeID]]+1)/10,0)*10</f>
        <v>&lt;1480</v>
      </c>
      <c r="C1476" t="str">
        <f>"&lt;"&amp;ROUNDUP((PriceRange[[#This Row],[RangeID]]+1)/100,0)*100</f>
        <v>&lt;1500</v>
      </c>
      <c r="D1476" t="str">
        <f>"&lt;"&amp;ROUNDUP((PriceRange[[#This Row],[RangeID]]+1)/1000,0)*1000</f>
        <v>&lt;2000</v>
      </c>
      <c r="E1476" s="8">
        <f>ROUNDUP((PriceRange[[#This Row],[RangeID]]+1)/10,0)*10</f>
        <v>1480</v>
      </c>
      <c r="F1476" s="8">
        <f>ROUNDUP((PriceRange[[#This Row],[RangeID]]+1)/100,0)*100</f>
        <v>1500</v>
      </c>
      <c r="G1476" s="8">
        <f>ROUNDUP((PriceRange[[#This Row],[RangeID]]+1)/1000,0)*1000</f>
        <v>2000</v>
      </c>
    </row>
    <row r="1477" spans="1:7" x14ac:dyDescent="0.25">
      <c r="A1477">
        <f t="shared" si="23"/>
        <v>1475</v>
      </c>
      <c r="B1477" t="str">
        <f>"&lt;"&amp;ROUNDUP((PriceRange[[#This Row],[RangeID]]+1)/10,0)*10</f>
        <v>&lt;1480</v>
      </c>
      <c r="C1477" t="str">
        <f>"&lt;"&amp;ROUNDUP((PriceRange[[#This Row],[RangeID]]+1)/100,0)*100</f>
        <v>&lt;1500</v>
      </c>
      <c r="D1477" t="str">
        <f>"&lt;"&amp;ROUNDUP((PriceRange[[#This Row],[RangeID]]+1)/1000,0)*1000</f>
        <v>&lt;2000</v>
      </c>
      <c r="E1477" s="8">
        <f>ROUNDUP((PriceRange[[#This Row],[RangeID]]+1)/10,0)*10</f>
        <v>1480</v>
      </c>
      <c r="F1477" s="8">
        <f>ROUNDUP((PriceRange[[#This Row],[RangeID]]+1)/100,0)*100</f>
        <v>1500</v>
      </c>
      <c r="G1477" s="8">
        <f>ROUNDUP((PriceRange[[#This Row],[RangeID]]+1)/1000,0)*1000</f>
        <v>2000</v>
      </c>
    </row>
    <row r="1478" spans="1:7" x14ac:dyDescent="0.25">
      <c r="A1478">
        <f t="shared" si="23"/>
        <v>1476</v>
      </c>
      <c r="B1478" t="str">
        <f>"&lt;"&amp;ROUNDUP((PriceRange[[#This Row],[RangeID]]+1)/10,0)*10</f>
        <v>&lt;1480</v>
      </c>
      <c r="C1478" t="str">
        <f>"&lt;"&amp;ROUNDUP((PriceRange[[#This Row],[RangeID]]+1)/100,0)*100</f>
        <v>&lt;1500</v>
      </c>
      <c r="D1478" t="str">
        <f>"&lt;"&amp;ROUNDUP((PriceRange[[#This Row],[RangeID]]+1)/1000,0)*1000</f>
        <v>&lt;2000</v>
      </c>
      <c r="E1478" s="8">
        <f>ROUNDUP((PriceRange[[#This Row],[RangeID]]+1)/10,0)*10</f>
        <v>1480</v>
      </c>
      <c r="F1478" s="8">
        <f>ROUNDUP((PriceRange[[#This Row],[RangeID]]+1)/100,0)*100</f>
        <v>1500</v>
      </c>
      <c r="G1478" s="8">
        <f>ROUNDUP((PriceRange[[#This Row],[RangeID]]+1)/1000,0)*1000</f>
        <v>2000</v>
      </c>
    </row>
    <row r="1479" spans="1:7" x14ac:dyDescent="0.25">
      <c r="A1479">
        <f t="shared" si="23"/>
        <v>1477</v>
      </c>
      <c r="B1479" t="str">
        <f>"&lt;"&amp;ROUNDUP((PriceRange[[#This Row],[RangeID]]+1)/10,0)*10</f>
        <v>&lt;1480</v>
      </c>
      <c r="C1479" t="str">
        <f>"&lt;"&amp;ROUNDUP((PriceRange[[#This Row],[RangeID]]+1)/100,0)*100</f>
        <v>&lt;1500</v>
      </c>
      <c r="D1479" t="str">
        <f>"&lt;"&amp;ROUNDUP((PriceRange[[#This Row],[RangeID]]+1)/1000,0)*1000</f>
        <v>&lt;2000</v>
      </c>
      <c r="E1479" s="8">
        <f>ROUNDUP((PriceRange[[#This Row],[RangeID]]+1)/10,0)*10</f>
        <v>1480</v>
      </c>
      <c r="F1479" s="8">
        <f>ROUNDUP((PriceRange[[#This Row],[RangeID]]+1)/100,0)*100</f>
        <v>1500</v>
      </c>
      <c r="G1479" s="8">
        <f>ROUNDUP((PriceRange[[#This Row],[RangeID]]+1)/1000,0)*1000</f>
        <v>2000</v>
      </c>
    </row>
    <row r="1480" spans="1:7" x14ac:dyDescent="0.25">
      <c r="A1480">
        <f t="shared" si="23"/>
        <v>1478</v>
      </c>
      <c r="B1480" t="str">
        <f>"&lt;"&amp;ROUNDUP((PriceRange[[#This Row],[RangeID]]+1)/10,0)*10</f>
        <v>&lt;1480</v>
      </c>
      <c r="C1480" t="str">
        <f>"&lt;"&amp;ROUNDUP((PriceRange[[#This Row],[RangeID]]+1)/100,0)*100</f>
        <v>&lt;1500</v>
      </c>
      <c r="D1480" t="str">
        <f>"&lt;"&amp;ROUNDUP((PriceRange[[#This Row],[RangeID]]+1)/1000,0)*1000</f>
        <v>&lt;2000</v>
      </c>
      <c r="E1480" s="8">
        <f>ROUNDUP((PriceRange[[#This Row],[RangeID]]+1)/10,0)*10</f>
        <v>1480</v>
      </c>
      <c r="F1480" s="8">
        <f>ROUNDUP((PriceRange[[#This Row],[RangeID]]+1)/100,0)*100</f>
        <v>1500</v>
      </c>
      <c r="G1480" s="8">
        <f>ROUNDUP((PriceRange[[#This Row],[RangeID]]+1)/1000,0)*1000</f>
        <v>2000</v>
      </c>
    </row>
    <row r="1481" spans="1:7" x14ac:dyDescent="0.25">
      <c r="A1481">
        <f t="shared" si="23"/>
        <v>1479</v>
      </c>
      <c r="B1481" t="str">
        <f>"&lt;"&amp;ROUNDUP((PriceRange[[#This Row],[RangeID]]+1)/10,0)*10</f>
        <v>&lt;1480</v>
      </c>
      <c r="C1481" t="str">
        <f>"&lt;"&amp;ROUNDUP((PriceRange[[#This Row],[RangeID]]+1)/100,0)*100</f>
        <v>&lt;1500</v>
      </c>
      <c r="D1481" t="str">
        <f>"&lt;"&amp;ROUNDUP((PriceRange[[#This Row],[RangeID]]+1)/1000,0)*1000</f>
        <v>&lt;2000</v>
      </c>
      <c r="E1481" s="8">
        <f>ROUNDUP((PriceRange[[#This Row],[RangeID]]+1)/10,0)*10</f>
        <v>1480</v>
      </c>
      <c r="F1481" s="8">
        <f>ROUNDUP((PriceRange[[#This Row],[RangeID]]+1)/100,0)*100</f>
        <v>1500</v>
      </c>
      <c r="G1481" s="8">
        <f>ROUNDUP((PriceRange[[#This Row],[RangeID]]+1)/1000,0)*1000</f>
        <v>2000</v>
      </c>
    </row>
    <row r="1482" spans="1:7" x14ac:dyDescent="0.25">
      <c r="A1482">
        <f t="shared" si="23"/>
        <v>1480</v>
      </c>
      <c r="B1482" t="str">
        <f>"&lt;"&amp;ROUNDUP((PriceRange[[#This Row],[RangeID]]+1)/10,0)*10</f>
        <v>&lt;1490</v>
      </c>
      <c r="C1482" t="str">
        <f>"&lt;"&amp;ROUNDUP((PriceRange[[#This Row],[RangeID]]+1)/100,0)*100</f>
        <v>&lt;1500</v>
      </c>
      <c r="D1482" t="str">
        <f>"&lt;"&amp;ROUNDUP((PriceRange[[#This Row],[RangeID]]+1)/1000,0)*1000</f>
        <v>&lt;2000</v>
      </c>
      <c r="E1482" s="8">
        <f>ROUNDUP((PriceRange[[#This Row],[RangeID]]+1)/10,0)*10</f>
        <v>1490</v>
      </c>
      <c r="F1482" s="8">
        <f>ROUNDUP((PriceRange[[#This Row],[RangeID]]+1)/100,0)*100</f>
        <v>1500</v>
      </c>
      <c r="G1482" s="8">
        <f>ROUNDUP((PriceRange[[#This Row],[RangeID]]+1)/1000,0)*1000</f>
        <v>2000</v>
      </c>
    </row>
    <row r="1483" spans="1:7" x14ac:dyDescent="0.25">
      <c r="A1483">
        <f t="shared" si="23"/>
        <v>1481</v>
      </c>
      <c r="B1483" t="str">
        <f>"&lt;"&amp;ROUNDUP((PriceRange[[#This Row],[RangeID]]+1)/10,0)*10</f>
        <v>&lt;1490</v>
      </c>
      <c r="C1483" t="str">
        <f>"&lt;"&amp;ROUNDUP((PriceRange[[#This Row],[RangeID]]+1)/100,0)*100</f>
        <v>&lt;1500</v>
      </c>
      <c r="D1483" t="str">
        <f>"&lt;"&amp;ROUNDUP((PriceRange[[#This Row],[RangeID]]+1)/1000,0)*1000</f>
        <v>&lt;2000</v>
      </c>
      <c r="E1483" s="8">
        <f>ROUNDUP((PriceRange[[#This Row],[RangeID]]+1)/10,0)*10</f>
        <v>1490</v>
      </c>
      <c r="F1483" s="8">
        <f>ROUNDUP((PriceRange[[#This Row],[RangeID]]+1)/100,0)*100</f>
        <v>1500</v>
      </c>
      <c r="G1483" s="8">
        <f>ROUNDUP((PriceRange[[#This Row],[RangeID]]+1)/1000,0)*1000</f>
        <v>2000</v>
      </c>
    </row>
    <row r="1484" spans="1:7" x14ac:dyDescent="0.25">
      <c r="A1484">
        <f t="shared" si="23"/>
        <v>1482</v>
      </c>
      <c r="B1484" t="str">
        <f>"&lt;"&amp;ROUNDUP((PriceRange[[#This Row],[RangeID]]+1)/10,0)*10</f>
        <v>&lt;1490</v>
      </c>
      <c r="C1484" t="str">
        <f>"&lt;"&amp;ROUNDUP((PriceRange[[#This Row],[RangeID]]+1)/100,0)*100</f>
        <v>&lt;1500</v>
      </c>
      <c r="D1484" t="str">
        <f>"&lt;"&amp;ROUNDUP((PriceRange[[#This Row],[RangeID]]+1)/1000,0)*1000</f>
        <v>&lt;2000</v>
      </c>
      <c r="E1484" s="8">
        <f>ROUNDUP((PriceRange[[#This Row],[RangeID]]+1)/10,0)*10</f>
        <v>1490</v>
      </c>
      <c r="F1484" s="8">
        <f>ROUNDUP((PriceRange[[#This Row],[RangeID]]+1)/100,0)*100</f>
        <v>1500</v>
      </c>
      <c r="G1484" s="8">
        <f>ROUNDUP((PriceRange[[#This Row],[RangeID]]+1)/1000,0)*1000</f>
        <v>2000</v>
      </c>
    </row>
    <row r="1485" spans="1:7" x14ac:dyDescent="0.25">
      <c r="A1485">
        <f t="shared" si="23"/>
        <v>1483</v>
      </c>
      <c r="B1485" t="str">
        <f>"&lt;"&amp;ROUNDUP((PriceRange[[#This Row],[RangeID]]+1)/10,0)*10</f>
        <v>&lt;1490</v>
      </c>
      <c r="C1485" t="str">
        <f>"&lt;"&amp;ROUNDUP((PriceRange[[#This Row],[RangeID]]+1)/100,0)*100</f>
        <v>&lt;1500</v>
      </c>
      <c r="D1485" t="str">
        <f>"&lt;"&amp;ROUNDUP((PriceRange[[#This Row],[RangeID]]+1)/1000,0)*1000</f>
        <v>&lt;2000</v>
      </c>
      <c r="E1485" s="8">
        <f>ROUNDUP((PriceRange[[#This Row],[RangeID]]+1)/10,0)*10</f>
        <v>1490</v>
      </c>
      <c r="F1485" s="8">
        <f>ROUNDUP((PriceRange[[#This Row],[RangeID]]+1)/100,0)*100</f>
        <v>1500</v>
      </c>
      <c r="G1485" s="8">
        <f>ROUNDUP((PriceRange[[#This Row],[RangeID]]+1)/1000,0)*1000</f>
        <v>2000</v>
      </c>
    </row>
    <row r="1486" spans="1:7" x14ac:dyDescent="0.25">
      <c r="A1486">
        <f t="shared" si="23"/>
        <v>1484</v>
      </c>
      <c r="B1486" t="str">
        <f>"&lt;"&amp;ROUNDUP((PriceRange[[#This Row],[RangeID]]+1)/10,0)*10</f>
        <v>&lt;1490</v>
      </c>
      <c r="C1486" t="str">
        <f>"&lt;"&amp;ROUNDUP((PriceRange[[#This Row],[RangeID]]+1)/100,0)*100</f>
        <v>&lt;1500</v>
      </c>
      <c r="D1486" t="str">
        <f>"&lt;"&amp;ROUNDUP((PriceRange[[#This Row],[RangeID]]+1)/1000,0)*1000</f>
        <v>&lt;2000</v>
      </c>
      <c r="E1486" s="8">
        <f>ROUNDUP((PriceRange[[#This Row],[RangeID]]+1)/10,0)*10</f>
        <v>1490</v>
      </c>
      <c r="F1486" s="8">
        <f>ROUNDUP((PriceRange[[#This Row],[RangeID]]+1)/100,0)*100</f>
        <v>1500</v>
      </c>
      <c r="G1486" s="8">
        <f>ROUNDUP((PriceRange[[#This Row],[RangeID]]+1)/1000,0)*1000</f>
        <v>2000</v>
      </c>
    </row>
    <row r="1487" spans="1:7" x14ac:dyDescent="0.25">
      <c r="A1487">
        <f t="shared" si="23"/>
        <v>1485</v>
      </c>
      <c r="B1487" t="str">
        <f>"&lt;"&amp;ROUNDUP((PriceRange[[#This Row],[RangeID]]+1)/10,0)*10</f>
        <v>&lt;1490</v>
      </c>
      <c r="C1487" t="str">
        <f>"&lt;"&amp;ROUNDUP((PriceRange[[#This Row],[RangeID]]+1)/100,0)*100</f>
        <v>&lt;1500</v>
      </c>
      <c r="D1487" t="str">
        <f>"&lt;"&amp;ROUNDUP((PriceRange[[#This Row],[RangeID]]+1)/1000,0)*1000</f>
        <v>&lt;2000</v>
      </c>
      <c r="E1487" s="8">
        <f>ROUNDUP((PriceRange[[#This Row],[RangeID]]+1)/10,0)*10</f>
        <v>1490</v>
      </c>
      <c r="F1487" s="8">
        <f>ROUNDUP((PriceRange[[#This Row],[RangeID]]+1)/100,0)*100</f>
        <v>1500</v>
      </c>
      <c r="G1487" s="8">
        <f>ROUNDUP((PriceRange[[#This Row],[RangeID]]+1)/1000,0)*1000</f>
        <v>2000</v>
      </c>
    </row>
    <row r="1488" spans="1:7" x14ac:dyDescent="0.25">
      <c r="A1488">
        <f t="shared" si="23"/>
        <v>1486</v>
      </c>
      <c r="B1488" t="str">
        <f>"&lt;"&amp;ROUNDUP((PriceRange[[#This Row],[RangeID]]+1)/10,0)*10</f>
        <v>&lt;1490</v>
      </c>
      <c r="C1488" t="str">
        <f>"&lt;"&amp;ROUNDUP((PriceRange[[#This Row],[RangeID]]+1)/100,0)*100</f>
        <v>&lt;1500</v>
      </c>
      <c r="D1488" t="str">
        <f>"&lt;"&amp;ROUNDUP((PriceRange[[#This Row],[RangeID]]+1)/1000,0)*1000</f>
        <v>&lt;2000</v>
      </c>
      <c r="E1488" s="8">
        <f>ROUNDUP((PriceRange[[#This Row],[RangeID]]+1)/10,0)*10</f>
        <v>1490</v>
      </c>
      <c r="F1488" s="8">
        <f>ROUNDUP((PriceRange[[#This Row],[RangeID]]+1)/100,0)*100</f>
        <v>1500</v>
      </c>
      <c r="G1488" s="8">
        <f>ROUNDUP((PriceRange[[#This Row],[RangeID]]+1)/1000,0)*1000</f>
        <v>2000</v>
      </c>
    </row>
    <row r="1489" spans="1:7" x14ac:dyDescent="0.25">
      <c r="A1489">
        <f t="shared" si="23"/>
        <v>1487</v>
      </c>
      <c r="B1489" t="str">
        <f>"&lt;"&amp;ROUNDUP((PriceRange[[#This Row],[RangeID]]+1)/10,0)*10</f>
        <v>&lt;1490</v>
      </c>
      <c r="C1489" t="str">
        <f>"&lt;"&amp;ROUNDUP((PriceRange[[#This Row],[RangeID]]+1)/100,0)*100</f>
        <v>&lt;1500</v>
      </c>
      <c r="D1489" t="str">
        <f>"&lt;"&amp;ROUNDUP((PriceRange[[#This Row],[RangeID]]+1)/1000,0)*1000</f>
        <v>&lt;2000</v>
      </c>
      <c r="E1489" s="8">
        <f>ROUNDUP((PriceRange[[#This Row],[RangeID]]+1)/10,0)*10</f>
        <v>1490</v>
      </c>
      <c r="F1489" s="8">
        <f>ROUNDUP((PriceRange[[#This Row],[RangeID]]+1)/100,0)*100</f>
        <v>1500</v>
      </c>
      <c r="G1489" s="8">
        <f>ROUNDUP((PriceRange[[#This Row],[RangeID]]+1)/1000,0)*1000</f>
        <v>2000</v>
      </c>
    </row>
    <row r="1490" spans="1:7" x14ac:dyDescent="0.25">
      <c r="A1490">
        <f t="shared" si="23"/>
        <v>1488</v>
      </c>
      <c r="B1490" t="str">
        <f>"&lt;"&amp;ROUNDUP((PriceRange[[#This Row],[RangeID]]+1)/10,0)*10</f>
        <v>&lt;1490</v>
      </c>
      <c r="C1490" t="str">
        <f>"&lt;"&amp;ROUNDUP((PriceRange[[#This Row],[RangeID]]+1)/100,0)*100</f>
        <v>&lt;1500</v>
      </c>
      <c r="D1490" t="str">
        <f>"&lt;"&amp;ROUNDUP((PriceRange[[#This Row],[RangeID]]+1)/1000,0)*1000</f>
        <v>&lt;2000</v>
      </c>
      <c r="E1490" s="8">
        <f>ROUNDUP((PriceRange[[#This Row],[RangeID]]+1)/10,0)*10</f>
        <v>1490</v>
      </c>
      <c r="F1490" s="8">
        <f>ROUNDUP((PriceRange[[#This Row],[RangeID]]+1)/100,0)*100</f>
        <v>1500</v>
      </c>
      <c r="G1490" s="8">
        <f>ROUNDUP((PriceRange[[#This Row],[RangeID]]+1)/1000,0)*1000</f>
        <v>2000</v>
      </c>
    </row>
    <row r="1491" spans="1:7" x14ac:dyDescent="0.25">
      <c r="A1491">
        <f t="shared" si="23"/>
        <v>1489</v>
      </c>
      <c r="B1491" t="str">
        <f>"&lt;"&amp;ROUNDUP((PriceRange[[#This Row],[RangeID]]+1)/10,0)*10</f>
        <v>&lt;1490</v>
      </c>
      <c r="C1491" t="str">
        <f>"&lt;"&amp;ROUNDUP((PriceRange[[#This Row],[RangeID]]+1)/100,0)*100</f>
        <v>&lt;1500</v>
      </c>
      <c r="D1491" t="str">
        <f>"&lt;"&amp;ROUNDUP((PriceRange[[#This Row],[RangeID]]+1)/1000,0)*1000</f>
        <v>&lt;2000</v>
      </c>
      <c r="E1491" s="8">
        <f>ROUNDUP((PriceRange[[#This Row],[RangeID]]+1)/10,0)*10</f>
        <v>1490</v>
      </c>
      <c r="F1491" s="8">
        <f>ROUNDUP((PriceRange[[#This Row],[RangeID]]+1)/100,0)*100</f>
        <v>1500</v>
      </c>
      <c r="G1491" s="8">
        <f>ROUNDUP((PriceRange[[#This Row],[RangeID]]+1)/1000,0)*1000</f>
        <v>2000</v>
      </c>
    </row>
    <row r="1492" spans="1:7" x14ac:dyDescent="0.25">
      <c r="A1492">
        <f t="shared" si="23"/>
        <v>1490</v>
      </c>
      <c r="B1492" t="str">
        <f>"&lt;"&amp;ROUNDUP((PriceRange[[#This Row],[RangeID]]+1)/10,0)*10</f>
        <v>&lt;1500</v>
      </c>
      <c r="C1492" t="str">
        <f>"&lt;"&amp;ROUNDUP((PriceRange[[#This Row],[RangeID]]+1)/100,0)*100</f>
        <v>&lt;1500</v>
      </c>
      <c r="D1492" t="str">
        <f>"&lt;"&amp;ROUNDUP((PriceRange[[#This Row],[RangeID]]+1)/1000,0)*1000</f>
        <v>&lt;2000</v>
      </c>
      <c r="E1492" s="8">
        <f>ROUNDUP((PriceRange[[#This Row],[RangeID]]+1)/10,0)*10</f>
        <v>1500</v>
      </c>
      <c r="F1492" s="8">
        <f>ROUNDUP((PriceRange[[#This Row],[RangeID]]+1)/100,0)*100</f>
        <v>1500</v>
      </c>
      <c r="G1492" s="8">
        <f>ROUNDUP((PriceRange[[#This Row],[RangeID]]+1)/1000,0)*1000</f>
        <v>2000</v>
      </c>
    </row>
    <row r="1493" spans="1:7" x14ac:dyDescent="0.25">
      <c r="A1493">
        <f t="shared" si="23"/>
        <v>1491</v>
      </c>
      <c r="B1493" t="str">
        <f>"&lt;"&amp;ROUNDUP((PriceRange[[#This Row],[RangeID]]+1)/10,0)*10</f>
        <v>&lt;1500</v>
      </c>
      <c r="C1493" t="str">
        <f>"&lt;"&amp;ROUNDUP((PriceRange[[#This Row],[RangeID]]+1)/100,0)*100</f>
        <v>&lt;1500</v>
      </c>
      <c r="D1493" t="str">
        <f>"&lt;"&amp;ROUNDUP((PriceRange[[#This Row],[RangeID]]+1)/1000,0)*1000</f>
        <v>&lt;2000</v>
      </c>
      <c r="E1493" s="8">
        <f>ROUNDUP((PriceRange[[#This Row],[RangeID]]+1)/10,0)*10</f>
        <v>1500</v>
      </c>
      <c r="F1493" s="8">
        <f>ROUNDUP((PriceRange[[#This Row],[RangeID]]+1)/100,0)*100</f>
        <v>1500</v>
      </c>
      <c r="G1493" s="8">
        <f>ROUNDUP((PriceRange[[#This Row],[RangeID]]+1)/1000,0)*1000</f>
        <v>2000</v>
      </c>
    </row>
    <row r="1494" spans="1:7" x14ac:dyDescent="0.25">
      <c r="A1494">
        <f t="shared" si="23"/>
        <v>1492</v>
      </c>
      <c r="B1494" t="str">
        <f>"&lt;"&amp;ROUNDUP((PriceRange[[#This Row],[RangeID]]+1)/10,0)*10</f>
        <v>&lt;1500</v>
      </c>
      <c r="C1494" t="str">
        <f>"&lt;"&amp;ROUNDUP((PriceRange[[#This Row],[RangeID]]+1)/100,0)*100</f>
        <v>&lt;1500</v>
      </c>
      <c r="D1494" t="str">
        <f>"&lt;"&amp;ROUNDUP((PriceRange[[#This Row],[RangeID]]+1)/1000,0)*1000</f>
        <v>&lt;2000</v>
      </c>
      <c r="E1494" s="8">
        <f>ROUNDUP((PriceRange[[#This Row],[RangeID]]+1)/10,0)*10</f>
        <v>1500</v>
      </c>
      <c r="F1494" s="8">
        <f>ROUNDUP((PriceRange[[#This Row],[RangeID]]+1)/100,0)*100</f>
        <v>1500</v>
      </c>
      <c r="G1494" s="8">
        <f>ROUNDUP((PriceRange[[#This Row],[RangeID]]+1)/1000,0)*1000</f>
        <v>2000</v>
      </c>
    </row>
    <row r="1495" spans="1:7" x14ac:dyDescent="0.25">
      <c r="A1495">
        <f t="shared" si="23"/>
        <v>1493</v>
      </c>
      <c r="B1495" t="str">
        <f>"&lt;"&amp;ROUNDUP((PriceRange[[#This Row],[RangeID]]+1)/10,0)*10</f>
        <v>&lt;1500</v>
      </c>
      <c r="C1495" t="str">
        <f>"&lt;"&amp;ROUNDUP((PriceRange[[#This Row],[RangeID]]+1)/100,0)*100</f>
        <v>&lt;1500</v>
      </c>
      <c r="D1495" t="str">
        <f>"&lt;"&amp;ROUNDUP((PriceRange[[#This Row],[RangeID]]+1)/1000,0)*1000</f>
        <v>&lt;2000</v>
      </c>
      <c r="E1495" s="8">
        <f>ROUNDUP((PriceRange[[#This Row],[RangeID]]+1)/10,0)*10</f>
        <v>1500</v>
      </c>
      <c r="F1495" s="8">
        <f>ROUNDUP((PriceRange[[#This Row],[RangeID]]+1)/100,0)*100</f>
        <v>1500</v>
      </c>
      <c r="G1495" s="8">
        <f>ROUNDUP((PriceRange[[#This Row],[RangeID]]+1)/1000,0)*1000</f>
        <v>2000</v>
      </c>
    </row>
    <row r="1496" spans="1:7" x14ac:dyDescent="0.25">
      <c r="A1496">
        <f t="shared" si="23"/>
        <v>1494</v>
      </c>
      <c r="B1496" t="str">
        <f>"&lt;"&amp;ROUNDUP((PriceRange[[#This Row],[RangeID]]+1)/10,0)*10</f>
        <v>&lt;1500</v>
      </c>
      <c r="C1496" t="str">
        <f>"&lt;"&amp;ROUNDUP((PriceRange[[#This Row],[RangeID]]+1)/100,0)*100</f>
        <v>&lt;1500</v>
      </c>
      <c r="D1496" t="str">
        <f>"&lt;"&amp;ROUNDUP((PriceRange[[#This Row],[RangeID]]+1)/1000,0)*1000</f>
        <v>&lt;2000</v>
      </c>
      <c r="E1496" s="8">
        <f>ROUNDUP((PriceRange[[#This Row],[RangeID]]+1)/10,0)*10</f>
        <v>1500</v>
      </c>
      <c r="F1496" s="8">
        <f>ROUNDUP((PriceRange[[#This Row],[RangeID]]+1)/100,0)*100</f>
        <v>1500</v>
      </c>
      <c r="G1496" s="8">
        <f>ROUNDUP((PriceRange[[#This Row],[RangeID]]+1)/1000,0)*1000</f>
        <v>2000</v>
      </c>
    </row>
    <row r="1497" spans="1:7" x14ac:dyDescent="0.25">
      <c r="A1497">
        <f t="shared" si="23"/>
        <v>1495</v>
      </c>
      <c r="B1497" t="str">
        <f>"&lt;"&amp;ROUNDUP((PriceRange[[#This Row],[RangeID]]+1)/10,0)*10</f>
        <v>&lt;1500</v>
      </c>
      <c r="C1497" t="str">
        <f>"&lt;"&amp;ROUNDUP((PriceRange[[#This Row],[RangeID]]+1)/100,0)*100</f>
        <v>&lt;1500</v>
      </c>
      <c r="D1497" t="str">
        <f>"&lt;"&amp;ROUNDUP((PriceRange[[#This Row],[RangeID]]+1)/1000,0)*1000</f>
        <v>&lt;2000</v>
      </c>
      <c r="E1497" s="8">
        <f>ROUNDUP((PriceRange[[#This Row],[RangeID]]+1)/10,0)*10</f>
        <v>1500</v>
      </c>
      <c r="F1497" s="8">
        <f>ROUNDUP((PriceRange[[#This Row],[RangeID]]+1)/100,0)*100</f>
        <v>1500</v>
      </c>
      <c r="G1497" s="8">
        <f>ROUNDUP((PriceRange[[#This Row],[RangeID]]+1)/1000,0)*1000</f>
        <v>2000</v>
      </c>
    </row>
    <row r="1498" spans="1:7" x14ac:dyDescent="0.25">
      <c r="A1498">
        <f t="shared" si="23"/>
        <v>1496</v>
      </c>
      <c r="B1498" t="str">
        <f>"&lt;"&amp;ROUNDUP((PriceRange[[#This Row],[RangeID]]+1)/10,0)*10</f>
        <v>&lt;1500</v>
      </c>
      <c r="C1498" t="str">
        <f>"&lt;"&amp;ROUNDUP((PriceRange[[#This Row],[RangeID]]+1)/100,0)*100</f>
        <v>&lt;1500</v>
      </c>
      <c r="D1498" t="str">
        <f>"&lt;"&amp;ROUNDUP((PriceRange[[#This Row],[RangeID]]+1)/1000,0)*1000</f>
        <v>&lt;2000</v>
      </c>
      <c r="E1498" s="8">
        <f>ROUNDUP((PriceRange[[#This Row],[RangeID]]+1)/10,0)*10</f>
        <v>1500</v>
      </c>
      <c r="F1498" s="8">
        <f>ROUNDUP((PriceRange[[#This Row],[RangeID]]+1)/100,0)*100</f>
        <v>1500</v>
      </c>
      <c r="G1498" s="8">
        <f>ROUNDUP((PriceRange[[#This Row],[RangeID]]+1)/1000,0)*1000</f>
        <v>2000</v>
      </c>
    </row>
    <row r="1499" spans="1:7" x14ac:dyDescent="0.25">
      <c r="A1499">
        <f t="shared" si="23"/>
        <v>1497</v>
      </c>
      <c r="B1499" t="str">
        <f>"&lt;"&amp;ROUNDUP((PriceRange[[#This Row],[RangeID]]+1)/10,0)*10</f>
        <v>&lt;1500</v>
      </c>
      <c r="C1499" t="str">
        <f>"&lt;"&amp;ROUNDUP((PriceRange[[#This Row],[RangeID]]+1)/100,0)*100</f>
        <v>&lt;1500</v>
      </c>
      <c r="D1499" t="str">
        <f>"&lt;"&amp;ROUNDUP((PriceRange[[#This Row],[RangeID]]+1)/1000,0)*1000</f>
        <v>&lt;2000</v>
      </c>
      <c r="E1499" s="8">
        <f>ROUNDUP((PriceRange[[#This Row],[RangeID]]+1)/10,0)*10</f>
        <v>1500</v>
      </c>
      <c r="F1499" s="8">
        <f>ROUNDUP((PriceRange[[#This Row],[RangeID]]+1)/100,0)*100</f>
        <v>1500</v>
      </c>
      <c r="G1499" s="8">
        <f>ROUNDUP((PriceRange[[#This Row],[RangeID]]+1)/1000,0)*1000</f>
        <v>2000</v>
      </c>
    </row>
    <row r="1500" spans="1:7" x14ac:dyDescent="0.25">
      <c r="A1500">
        <f t="shared" si="23"/>
        <v>1498</v>
      </c>
      <c r="B1500" t="str">
        <f>"&lt;"&amp;ROUNDUP((PriceRange[[#This Row],[RangeID]]+1)/10,0)*10</f>
        <v>&lt;1500</v>
      </c>
      <c r="C1500" t="str">
        <f>"&lt;"&amp;ROUNDUP((PriceRange[[#This Row],[RangeID]]+1)/100,0)*100</f>
        <v>&lt;1500</v>
      </c>
      <c r="D1500" t="str">
        <f>"&lt;"&amp;ROUNDUP((PriceRange[[#This Row],[RangeID]]+1)/1000,0)*1000</f>
        <v>&lt;2000</v>
      </c>
      <c r="E1500" s="8">
        <f>ROUNDUP((PriceRange[[#This Row],[RangeID]]+1)/10,0)*10</f>
        <v>1500</v>
      </c>
      <c r="F1500" s="8">
        <f>ROUNDUP((PriceRange[[#This Row],[RangeID]]+1)/100,0)*100</f>
        <v>1500</v>
      </c>
      <c r="G1500" s="8">
        <f>ROUNDUP((PriceRange[[#This Row],[RangeID]]+1)/1000,0)*1000</f>
        <v>2000</v>
      </c>
    </row>
    <row r="1501" spans="1:7" x14ac:dyDescent="0.25">
      <c r="A1501">
        <f t="shared" si="23"/>
        <v>1499</v>
      </c>
      <c r="B1501" t="str">
        <f>"&lt;"&amp;ROUNDUP((PriceRange[[#This Row],[RangeID]]+1)/10,0)*10</f>
        <v>&lt;1500</v>
      </c>
      <c r="C1501" t="str">
        <f>"&lt;"&amp;ROUNDUP((PriceRange[[#This Row],[RangeID]]+1)/100,0)*100</f>
        <v>&lt;1500</v>
      </c>
      <c r="D1501" t="str">
        <f>"&lt;"&amp;ROUNDUP((PriceRange[[#This Row],[RangeID]]+1)/1000,0)*1000</f>
        <v>&lt;2000</v>
      </c>
      <c r="E1501" s="8">
        <f>ROUNDUP((PriceRange[[#This Row],[RangeID]]+1)/10,0)*10</f>
        <v>1500</v>
      </c>
      <c r="F1501" s="8">
        <f>ROUNDUP((PriceRange[[#This Row],[RangeID]]+1)/100,0)*100</f>
        <v>1500</v>
      </c>
      <c r="G1501" s="8">
        <f>ROUNDUP((PriceRange[[#This Row],[RangeID]]+1)/1000,0)*1000</f>
        <v>2000</v>
      </c>
    </row>
    <row r="1502" spans="1:7" x14ac:dyDescent="0.25">
      <c r="A1502">
        <f t="shared" si="23"/>
        <v>1500</v>
      </c>
      <c r="B1502" t="str">
        <f>"&lt;"&amp;ROUNDUP((PriceRange[[#This Row],[RangeID]]+1)/10,0)*10</f>
        <v>&lt;1510</v>
      </c>
      <c r="C1502" t="str">
        <f>"&lt;"&amp;ROUNDUP((PriceRange[[#This Row],[RangeID]]+1)/100,0)*100</f>
        <v>&lt;1600</v>
      </c>
      <c r="D1502" t="str">
        <f>"&lt;"&amp;ROUNDUP((PriceRange[[#This Row],[RangeID]]+1)/1000,0)*1000</f>
        <v>&lt;2000</v>
      </c>
      <c r="E1502" s="8">
        <f>ROUNDUP((PriceRange[[#This Row],[RangeID]]+1)/10,0)*10</f>
        <v>1510</v>
      </c>
      <c r="F1502" s="8">
        <f>ROUNDUP((PriceRange[[#This Row],[RangeID]]+1)/100,0)*100</f>
        <v>1600</v>
      </c>
      <c r="G1502" s="8">
        <f>ROUNDUP((PriceRange[[#This Row],[RangeID]]+1)/1000,0)*1000</f>
        <v>2000</v>
      </c>
    </row>
    <row r="1503" spans="1:7" x14ac:dyDescent="0.25">
      <c r="A1503">
        <f t="shared" si="23"/>
        <v>1501</v>
      </c>
      <c r="B1503" t="str">
        <f>"&lt;"&amp;ROUNDUP((PriceRange[[#This Row],[RangeID]]+1)/10,0)*10</f>
        <v>&lt;1510</v>
      </c>
      <c r="C1503" t="str">
        <f>"&lt;"&amp;ROUNDUP((PriceRange[[#This Row],[RangeID]]+1)/100,0)*100</f>
        <v>&lt;1600</v>
      </c>
      <c r="D1503" t="str">
        <f>"&lt;"&amp;ROUNDUP((PriceRange[[#This Row],[RangeID]]+1)/1000,0)*1000</f>
        <v>&lt;2000</v>
      </c>
      <c r="E1503" s="8">
        <f>ROUNDUP((PriceRange[[#This Row],[RangeID]]+1)/10,0)*10</f>
        <v>1510</v>
      </c>
      <c r="F1503" s="8">
        <f>ROUNDUP((PriceRange[[#This Row],[RangeID]]+1)/100,0)*100</f>
        <v>1600</v>
      </c>
      <c r="G1503" s="8">
        <f>ROUNDUP((PriceRange[[#This Row],[RangeID]]+1)/1000,0)*1000</f>
        <v>2000</v>
      </c>
    </row>
    <row r="1504" spans="1:7" x14ac:dyDescent="0.25">
      <c r="A1504">
        <f t="shared" si="23"/>
        <v>1502</v>
      </c>
      <c r="B1504" t="str">
        <f>"&lt;"&amp;ROUNDUP((PriceRange[[#This Row],[RangeID]]+1)/10,0)*10</f>
        <v>&lt;1510</v>
      </c>
      <c r="C1504" t="str">
        <f>"&lt;"&amp;ROUNDUP((PriceRange[[#This Row],[RangeID]]+1)/100,0)*100</f>
        <v>&lt;1600</v>
      </c>
      <c r="D1504" t="str">
        <f>"&lt;"&amp;ROUNDUP((PriceRange[[#This Row],[RangeID]]+1)/1000,0)*1000</f>
        <v>&lt;2000</v>
      </c>
      <c r="E1504" s="8">
        <f>ROUNDUP((PriceRange[[#This Row],[RangeID]]+1)/10,0)*10</f>
        <v>1510</v>
      </c>
      <c r="F1504" s="8">
        <f>ROUNDUP((PriceRange[[#This Row],[RangeID]]+1)/100,0)*100</f>
        <v>1600</v>
      </c>
      <c r="G1504" s="8">
        <f>ROUNDUP((PriceRange[[#This Row],[RangeID]]+1)/1000,0)*1000</f>
        <v>2000</v>
      </c>
    </row>
    <row r="1505" spans="1:7" x14ac:dyDescent="0.25">
      <c r="A1505">
        <f t="shared" si="23"/>
        <v>1503</v>
      </c>
      <c r="B1505" t="str">
        <f>"&lt;"&amp;ROUNDUP((PriceRange[[#This Row],[RangeID]]+1)/10,0)*10</f>
        <v>&lt;1510</v>
      </c>
      <c r="C1505" t="str">
        <f>"&lt;"&amp;ROUNDUP((PriceRange[[#This Row],[RangeID]]+1)/100,0)*100</f>
        <v>&lt;1600</v>
      </c>
      <c r="D1505" t="str">
        <f>"&lt;"&amp;ROUNDUP((PriceRange[[#This Row],[RangeID]]+1)/1000,0)*1000</f>
        <v>&lt;2000</v>
      </c>
      <c r="E1505" s="8">
        <f>ROUNDUP((PriceRange[[#This Row],[RangeID]]+1)/10,0)*10</f>
        <v>1510</v>
      </c>
      <c r="F1505" s="8">
        <f>ROUNDUP((PriceRange[[#This Row],[RangeID]]+1)/100,0)*100</f>
        <v>1600</v>
      </c>
      <c r="G1505" s="8">
        <f>ROUNDUP((PriceRange[[#This Row],[RangeID]]+1)/1000,0)*1000</f>
        <v>2000</v>
      </c>
    </row>
    <row r="1506" spans="1:7" x14ac:dyDescent="0.25">
      <c r="A1506">
        <f t="shared" si="23"/>
        <v>1504</v>
      </c>
      <c r="B1506" t="str">
        <f>"&lt;"&amp;ROUNDUP((PriceRange[[#This Row],[RangeID]]+1)/10,0)*10</f>
        <v>&lt;1510</v>
      </c>
      <c r="C1506" t="str">
        <f>"&lt;"&amp;ROUNDUP((PriceRange[[#This Row],[RangeID]]+1)/100,0)*100</f>
        <v>&lt;1600</v>
      </c>
      <c r="D1506" t="str">
        <f>"&lt;"&amp;ROUNDUP((PriceRange[[#This Row],[RangeID]]+1)/1000,0)*1000</f>
        <v>&lt;2000</v>
      </c>
      <c r="E1506" s="8">
        <f>ROUNDUP((PriceRange[[#This Row],[RangeID]]+1)/10,0)*10</f>
        <v>1510</v>
      </c>
      <c r="F1506" s="8">
        <f>ROUNDUP((PriceRange[[#This Row],[RangeID]]+1)/100,0)*100</f>
        <v>1600</v>
      </c>
      <c r="G1506" s="8">
        <f>ROUNDUP((PriceRange[[#This Row],[RangeID]]+1)/1000,0)*1000</f>
        <v>2000</v>
      </c>
    </row>
    <row r="1507" spans="1:7" x14ac:dyDescent="0.25">
      <c r="A1507">
        <f t="shared" si="23"/>
        <v>1505</v>
      </c>
      <c r="B1507" t="str">
        <f>"&lt;"&amp;ROUNDUP((PriceRange[[#This Row],[RangeID]]+1)/10,0)*10</f>
        <v>&lt;1510</v>
      </c>
      <c r="C1507" t="str">
        <f>"&lt;"&amp;ROUNDUP((PriceRange[[#This Row],[RangeID]]+1)/100,0)*100</f>
        <v>&lt;1600</v>
      </c>
      <c r="D1507" t="str">
        <f>"&lt;"&amp;ROUNDUP((PriceRange[[#This Row],[RangeID]]+1)/1000,0)*1000</f>
        <v>&lt;2000</v>
      </c>
      <c r="E1507" s="8">
        <f>ROUNDUP((PriceRange[[#This Row],[RangeID]]+1)/10,0)*10</f>
        <v>1510</v>
      </c>
      <c r="F1507" s="8">
        <f>ROUNDUP((PriceRange[[#This Row],[RangeID]]+1)/100,0)*100</f>
        <v>1600</v>
      </c>
      <c r="G1507" s="8">
        <f>ROUNDUP((PriceRange[[#This Row],[RangeID]]+1)/1000,0)*1000</f>
        <v>2000</v>
      </c>
    </row>
    <row r="1508" spans="1:7" x14ac:dyDescent="0.25">
      <c r="A1508">
        <f t="shared" si="23"/>
        <v>1506</v>
      </c>
      <c r="B1508" t="str">
        <f>"&lt;"&amp;ROUNDUP((PriceRange[[#This Row],[RangeID]]+1)/10,0)*10</f>
        <v>&lt;1510</v>
      </c>
      <c r="C1508" t="str">
        <f>"&lt;"&amp;ROUNDUP((PriceRange[[#This Row],[RangeID]]+1)/100,0)*100</f>
        <v>&lt;1600</v>
      </c>
      <c r="D1508" t="str">
        <f>"&lt;"&amp;ROUNDUP((PriceRange[[#This Row],[RangeID]]+1)/1000,0)*1000</f>
        <v>&lt;2000</v>
      </c>
      <c r="E1508" s="8">
        <f>ROUNDUP((PriceRange[[#This Row],[RangeID]]+1)/10,0)*10</f>
        <v>1510</v>
      </c>
      <c r="F1508" s="8">
        <f>ROUNDUP((PriceRange[[#This Row],[RangeID]]+1)/100,0)*100</f>
        <v>1600</v>
      </c>
      <c r="G1508" s="8">
        <f>ROUNDUP((PriceRange[[#This Row],[RangeID]]+1)/1000,0)*1000</f>
        <v>2000</v>
      </c>
    </row>
    <row r="1509" spans="1:7" x14ac:dyDescent="0.25">
      <c r="A1509">
        <f t="shared" si="23"/>
        <v>1507</v>
      </c>
      <c r="B1509" t="str">
        <f>"&lt;"&amp;ROUNDUP((PriceRange[[#This Row],[RangeID]]+1)/10,0)*10</f>
        <v>&lt;1510</v>
      </c>
      <c r="C1509" t="str">
        <f>"&lt;"&amp;ROUNDUP((PriceRange[[#This Row],[RangeID]]+1)/100,0)*100</f>
        <v>&lt;1600</v>
      </c>
      <c r="D1509" t="str">
        <f>"&lt;"&amp;ROUNDUP((PriceRange[[#This Row],[RangeID]]+1)/1000,0)*1000</f>
        <v>&lt;2000</v>
      </c>
      <c r="E1509" s="8">
        <f>ROUNDUP((PriceRange[[#This Row],[RangeID]]+1)/10,0)*10</f>
        <v>1510</v>
      </c>
      <c r="F1509" s="8">
        <f>ROUNDUP((PriceRange[[#This Row],[RangeID]]+1)/100,0)*100</f>
        <v>1600</v>
      </c>
      <c r="G1509" s="8">
        <f>ROUNDUP((PriceRange[[#This Row],[RangeID]]+1)/1000,0)*1000</f>
        <v>2000</v>
      </c>
    </row>
    <row r="1510" spans="1:7" x14ac:dyDescent="0.25">
      <c r="A1510">
        <f t="shared" si="23"/>
        <v>1508</v>
      </c>
      <c r="B1510" t="str">
        <f>"&lt;"&amp;ROUNDUP((PriceRange[[#This Row],[RangeID]]+1)/10,0)*10</f>
        <v>&lt;1510</v>
      </c>
      <c r="C1510" t="str">
        <f>"&lt;"&amp;ROUNDUP((PriceRange[[#This Row],[RangeID]]+1)/100,0)*100</f>
        <v>&lt;1600</v>
      </c>
      <c r="D1510" t="str">
        <f>"&lt;"&amp;ROUNDUP((PriceRange[[#This Row],[RangeID]]+1)/1000,0)*1000</f>
        <v>&lt;2000</v>
      </c>
      <c r="E1510" s="8">
        <f>ROUNDUP((PriceRange[[#This Row],[RangeID]]+1)/10,0)*10</f>
        <v>1510</v>
      </c>
      <c r="F1510" s="8">
        <f>ROUNDUP((PriceRange[[#This Row],[RangeID]]+1)/100,0)*100</f>
        <v>1600</v>
      </c>
      <c r="G1510" s="8">
        <f>ROUNDUP((PriceRange[[#This Row],[RangeID]]+1)/1000,0)*1000</f>
        <v>2000</v>
      </c>
    </row>
    <row r="1511" spans="1:7" x14ac:dyDescent="0.25">
      <c r="A1511">
        <f t="shared" si="23"/>
        <v>1509</v>
      </c>
      <c r="B1511" t="str">
        <f>"&lt;"&amp;ROUNDUP((PriceRange[[#This Row],[RangeID]]+1)/10,0)*10</f>
        <v>&lt;1510</v>
      </c>
      <c r="C1511" t="str">
        <f>"&lt;"&amp;ROUNDUP((PriceRange[[#This Row],[RangeID]]+1)/100,0)*100</f>
        <v>&lt;1600</v>
      </c>
      <c r="D1511" t="str">
        <f>"&lt;"&amp;ROUNDUP((PriceRange[[#This Row],[RangeID]]+1)/1000,0)*1000</f>
        <v>&lt;2000</v>
      </c>
      <c r="E1511" s="8">
        <f>ROUNDUP((PriceRange[[#This Row],[RangeID]]+1)/10,0)*10</f>
        <v>1510</v>
      </c>
      <c r="F1511" s="8">
        <f>ROUNDUP((PriceRange[[#This Row],[RangeID]]+1)/100,0)*100</f>
        <v>1600</v>
      </c>
      <c r="G1511" s="8">
        <f>ROUNDUP((PriceRange[[#This Row],[RangeID]]+1)/1000,0)*1000</f>
        <v>2000</v>
      </c>
    </row>
    <row r="1512" spans="1:7" x14ac:dyDescent="0.25">
      <c r="A1512">
        <f t="shared" si="23"/>
        <v>1510</v>
      </c>
      <c r="B1512" t="str">
        <f>"&lt;"&amp;ROUNDUP((PriceRange[[#This Row],[RangeID]]+1)/10,0)*10</f>
        <v>&lt;1520</v>
      </c>
      <c r="C1512" t="str">
        <f>"&lt;"&amp;ROUNDUP((PriceRange[[#This Row],[RangeID]]+1)/100,0)*100</f>
        <v>&lt;1600</v>
      </c>
      <c r="D1512" t="str">
        <f>"&lt;"&amp;ROUNDUP((PriceRange[[#This Row],[RangeID]]+1)/1000,0)*1000</f>
        <v>&lt;2000</v>
      </c>
      <c r="E1512" s="8">
        <f>ROUNDUP((PriceRange[[#This Row],[RangeID]]+1)/10,0)*10</f>
        <v>1520</v>
      </c>
      <c r="F1512" s="8">
        <f>ROUNDUP((PriceRange[[#This Row],[RangeID]]+1)/100,0)*100</f>
        <v>1600</v>
      </c>
      <c r="G1512" s="8">
        <f>ROUNDUP((PriceRange[[#This Row],[RangeID]]+1)/1000,0)*1000</f>
        <v>2000</v>
      </c>
    </row>
    <row r="1513" spans="1:7" x14ac:dyDescent="0.25">
      <c r="A1513">
        <f t="shared" si="23"/>
        <v>1511</v>
      </c>
      <c r="B1513" t="str">
        <f>"&lt;"&amp;ROUNDUP((PriceRange[[#This Row],[RangeID]]+1)/10,0)*10</f>
        <v>&lt;1520</v>
      </c>
      <c r="C1513" t="str">
        <f>"&lt;"&amp;ROUNDUP((PriceRange[[#This Row],[RangeID]]+1)/100,0)*100</f>
        <v>&lt;1600</v>
      </c>
      <c r="D1513" t="str">
        <f>"&lt;"&amp;ROUNDUP((PriceRange[[#This Row],[RangeID]]+1)/1000,0)*1000</f>
        <v>&lt;2000</v>
      </c>
      <c r="E1513" s="8">
        <f>ROUNDUP((PriceRange[[#This Row],[RangeID]]+1)/10,0)*10</f>
        <v>1520</v>
      </c>
      <c r="F1513" s="8">
        <f>ROUNDUP((PriceRange[[#This Row],[RangeID]]+1)/100,0)*100</f>
        <v>1600</v>
      </c>
      <c r="G1513" s="8">
        <f>ROUNDUP((PriceRange[[#This Row],[RangeID]]+1)/1000,0)*1000</f>
        <v>2000</v>
      </c>
    </row>
    <row r="1514" spans="1:7" x14ac:dyDescent="0.25">
      <c r="A1514">
        <f t="shared" si="23"/>
        <v>1512</v>
      </c>
      <c r="B1514" t="str">
        <f>"&lt;"&amp;ROUNDUP((PriceRange[[#This Row],[RangeID]]+1)/10,0)*10</f>
        <v>&lt;1520</v>
      </c>
      <c r="C1514" t="str">
        <f>"&lt;"&amp;ROUNDUP((PriceRange[[#This Row],[RangeID]]+1)/100,0)*100</f>
        <v>&lt;1600</v>
      </c>
      <c r="D1514" t="str">
        <f>"&lt;"&amp;ROUNDUP((PriceRange[[#This Row],[RangeID]]+1)/1000,0)*1000</f>
        <v>&lt;2000</v>
      </c>
      <c r="E1514" s="8">
        <f>ROUNDUP((PriceRange[[#This Row],[RangeID]]+1)/10,0)*10</f>
        <v>1520</v>
      </c>
      <c r="F1514" s="8">
        <f>ROUNDUP((PriceRange[[#This Row],[RangeID]]+1)/100,0)*100</f>
        <v>1600</v>
      </c>
      <c r="G1514" s="8">
        <f>ROUNDUP((PriceRange[[#This Row],[RangeID]]+1)/1000,0)*1000</f>
        <v>2000</v>
      </c>
    </row>
    <row r="1515" spans="1:7" x14ac:dyDescent="0.25">
      <c r="A1515">
        <f t="shared" si="23"/>
        <v>1513</v>
      </c>
      <c r="B1515" t="str">
        <f>"&lt;"&amp;ROUNDUP((PriceRange[[#This Row],[RangeID]]+1)/10,0)*10</f>
        <v>&lt;1520</v>
      </c>
      <c r="C1515" t="str">
        <f>"&lt;"&amp;ROUNDUP((PriceRange[[#This Row],[RangeID]]+1)/100,0)*100</f>
        <v>&lt;1600</v>
      </c>
      <c r="D1515" t="str">
        <f>"&lt;"&amp;ROUNDUP((PriceRange[[#This Row],[RangeID]]+1)/1000,0)*1000</f>
        <v>&lt;2000</v>
      </c>
      <c r="E1515" s="8">
        <f>ROUNDUP((PriceRange[[#This Row],[RangeID]]+1)/10,0)*10</f>
        <v>1520</v>
      </c>
      <c r="F1515" s="8">
        <f>ROUNDUP((PriceRange[[#This Row],[RangeID]]+1)/100,0)*100</f>
        <v>1600</v>
      </c>
      <c r="G1515" s="8">
        <f>ROUNDUP((PriceRange[[#This Row],[RangeID]]+1)/1000,0)*1000</f>
        <v>2000</v>
      </c>
    </row>
    <row r="1516" spans="1:7" x14ac:dyDescent="0.25">
      <c r="A1516">
        <f t="shared" si="23"/>
        <v>1514</v>
      </c>
      <c r="B1516" t="str">
        <f>"&lt;"&amp;ROUNDUP((PriceRange[[#This Row],[RangeID]]+1)/10,0)*10</f>
        <v>&lt;1520</v>
      </c>
      <c r="C1516" t="str">
        <f>"&lt;"&amp;ROUNDUP((PriceRange[[#This Row],[RangeID]]+1)/100,0)*100</f>
        <v>&lt;1600</v>
      </c>
      <c r="D1516" t="str">
        <f>"&lt;"&amp;ROUNDUP((PriceRange[[#This Row],[RangeID]]+1)/1000,0)*1000</f>
        <v>&lt;2000</v>
      </c>
      <c r="E1516" s="8">
        <f>ROUNDUP((PriceRange[[#This Row],[RangeID]]+1)/10,0)*10</f>
        <v>1520</v>
      </c>
      <c r="F1516" s="8">
        <f>ROUNDUP((PriceRange[[#This Row],[RangeID]]+1)/100,0)*100</f>
        <v>1600</v>
      </c>
      <c r="G1516" s="8">
        <f>ROUNDUP((PriceRange[[#This Row],[RangeID]]+1)/1000,0)*1000</f>
        <v>2000</v>
      </c>
    </row>
    <row r="1517" spans="1:7" x14ac:dyDescent="0.25">
      <c r="A1517">
        <f t="shared" si="23"/>
        <v>1515</v>
      </c>
      <c r="B1517" t="str">
        <f>"&lt;"&amp;ROUNDUP((PriceRange[[#This Row],[RangeID]]+1)/10,0)*10</f>
        <v>&lt;1520</v>
      </c>
      <c r="C1517" t="str">
        <f>"&lt;"&amp;ROUNDUP((PriceRange[[#This Row],[RangeID]]+1)/100,0)*100</f>
        <v>&lt;1600</v>
      </c>
      <c r="D1517" t="str">
        <f>"&lt;"&amp;ROUNDUP((PriceRange[[#This Row],[RangeID]]+1)/1000,0)*1000</f>
        <v>&lt;2000</v>
      </c>
      <c r="E1517" s="8">
        <f>ROUNDUP((PriceRange[[#This Row],[RangeID]]+1)/10,0)*10</f>
        <v>1520</v>
      </c>
      <c r="F1517" s="8">
        <f>ROUNDUP((PriceRange[[#This Row],[RangeID]]+1)/100,0)*100</f>
        <v>1600</v>
      </c>
      <c r="G1517" s="8">
        <f>ROUNDUP((PriceRange[[#This Row],[RangeID]]+1)/1000,0)*1000</f>
        <v>2000</v>
      </c>
    </row>
    <row r="1518" spans="1:7" x14ac:dyDescent="0.25">
      <c r="A1518">
        <f t="shared" si="23"/>
        <v>1516</v>
      </c>
      <c r="B1518" t="str">
        <f>"&lt;"&amp;ROUNDUP((PriceRange[[#This Row],[RangeID]]+1)/10,0)*10</f>
        <v>&lt;1520</v>
      </c>
      <c r="C1518" t="str">
        <f>"&lt;"&amp;ROUNDUP((PriceRange[[#This Row],[RangeID]]+1)/100,0)*100</f>
        <v>&lt;1600</v>
      </c>
      <c r="D1518" t="str">
        <f>"&lt;"&amp;ROUNDUP((PriceRange[[#This Row],[RangeID]]+1)/1000,0)*1000</f>
        <v>&lt;2000</v>
      </c>
      <c r="E1518" s="8">
        <f>ROUNDUP((PriceRange[[#This Row],[RangeID]]+1)/10,0)*10</f>
        <v>1520</v>
      </c>
      <c r="F1518" s="8">
        <f>ROUNDUP((PriceRange[[#This Row],[RangeID]]+1)/100,0)*100</f>
        <v>1600</v>
      </c>
      <c r="G1518" s="8">
        <f>ROUNDUP((PriceRange[[#This Row],[RangeID]]+1)/1000,0)*1000</f>
        <v>2000</v>
      </c>
    </row>
    <row r="1519" spans="1:7" x14ac:dyDescent="0.25">
      <c r="A1519">
        <f t="shared" si="23"/>
        <v>1517</v>
      </c>
      <c r="B1519" t="str">
        <f>"&lt;"&amp;ROUNDUP((PriceRange[[#This Row],[RangeID]]+1)/10,0)*10</f>
        <v>&lt;1520</v>
      </c>
      <c r="C1519" t="str">
        <f>"&lt;"&amp;ROUNDUP((PriceRange[[#This Row],[RangeID]]+1)/100,0)*100</f>
        <v>&lt;1600</v>
      </c>
      <c r="D1519" t="str">
        <f>"&lt;"&amp;ROUNDUP((PriceRange[[#This Row],[RangeID]]+1)/1000,0)*1000</f>
        <v>&lt;2000</v>
      </c>
      <c r="E1519" s="8">
        <f>ROUNDUP((PriceRange[[#This Row],[RangeID]]+1)/10,0)*10</f>
        <v>1520</v>
      </c>
      <c r="F1519" s="8">
        <f>ROUNDUP((PriceRange[[#This Row],[RangeID]]+1)/100,0)*100</f>
        <v>1600</v>
      </c>
      <c r="G1519" s="8">
        <f>ROUNDUP((PriceRange[[#This Row],[RangeID]]+1)/1000,0)*1000</f>
        <v>2000</v>
      </c>
    </row>
    <row r="1520" spans="1:7" x14ac:dyDescent="0.25">
      <c r="A1520">
        <f t="shared" si="23"/>
        <v>1518</v>
      </c>
      <c r="B1520" t="str">
        <f>"&lt;"&amp;ROUNDUP((PriceRange[[#This Row],[RangeID]]+1)/10,0)*10</f>
        <v>&lt;1520</v>
      </c>
      <c r="C1520" t="str">
        <f>"&lt;"&amp;ROUNDUP((PriceRange[[#This Row],[RangeID]]+1)/100,0)*100</f>
        <v>&lt;1600</v>
      </c>
      <c r="D1520" t="str">
        <f>"&lt;"&amp;ROUNDUP((PriceRange[[#This Row],[RangeID]]+1)/1000,0)*1000</f>
        <v>&lt;2000</v>
      </c>
      <c r="E1520" s="8">
        <f>ROUNDUP((PriceRange[[#This Row],[RangeID]]+1)/10,0)*10</f>
        <v>1520</v>
      </c>
      <c r="F1520" s="8">
        <f>ROUNDUP((PriceRange[[#This Row],[RangeID]]+1)/100,0)*100</f>
        <v>1600</v>
      </c>
      <c r="G1520" s="8">
        <f>ROUNDUP((PriceRange[[#This Row],[RangeID]]+1)/1000,0)*1000</f>
        <v>2000</v>
      </c>
    </row>
    <row r="1521" spans="1:7" x14ac:dyDescent="0.25">
      <c r="A1521">
        <f t="shared" si="23"/>
        <v>1519</v>
      </c>
      <c r="B1521" t="str">
        <f>"&lt;"&amp;ROUNDUP((PriceRange[[#This Row],[RangeID]]+1)/10,0)*10</f>
        <v>&lt;1520</v>
      </c>
      <c r="C1521" t="str">
        <f>"&lt;"&amp;ROUNDUP((PriceRange[[#This Row],[RangeID]]+1)/100,0)*100</f>
        <v>&lt;1600</v>
      </c>
      <c r="D1521" t="str">
        <f>"&lt;"&amp;ROUNDUP((PriceRange[[#This Row],[RangeID]]+1)/1000,0)*1000</f>
        <v>&lt;2000</v>
      </c>
      <c r="E1521" s="8">
        <f>ROUNDUP((PriceRange[[#This Row],[RangeID]]+1)/10,0)*10</f>
        <v>1520</v>
      </c>
      <c r="F1521" s="8">
        <f>ROUNDUP((PriceRange[[#This Row],[RangeID]]+1)/100,0)*100</f>
        <v>1600</v>
      </c>
      <c r="G1521" s="8">
        <f>ROUNDUP((PriceRange[[#This Row],[RangeID]]+1)/1000,0)*1000</f>
        <v>2000</v>
      </c>
    </row>
    <row r="1522" spans="1:7" x14ac:dyDescent="0.25">
      <c r="A1522">
        <f t="shared" si="23"/>
        <v>1520</v>
      </c>
      <c r="B1522" t="str">
        <f>"&lt;"&amp;ROUNDUP((PriceRange[[#This Row],[RangeID]]+1)/10,0)*10</f>
        <v>&lt;1530</v>
      </c>
      <c r="C1522" t="str">
        <f>"&lt;"&amp;ROUNDUP((PriceRange[[#This Row],[RangeID]]+1)/100,0)*100</f>
        <v>&lt;1600</v>
      </c>
      <c r="D1522" t="str">
        <f>"&lt;"&amp;ROUNDUP((PriceRange[[#This Row],[RangeID]]+1)/1000,0)*1000</f>
        <v>&lt;2000</v>
      </c>
      <c r="E1522" s="8">
        <f>ROUNDUP((PriceRange[[#This Row],[RangeID]]+1)/10,0)*10</f>
        <v>1530</v>
      </c>
      <c r="F1522" s="8">
        <f>ROUNDUP((PriceRange[[#This Row],[RangeID]]+1)/100,0)*100</f>
        <v>1600</v>
      </c>
      <c r="G1522" s="8">
        <f>ROUNDUP((PriceRange[[#This Row],[RangeID]]+1)/1000,0)*1000</f>
        <v>2000</v>
      </c>
    </row>
    <row r="1523" spans="1:7" x14ac:dyDescent="0.25">
      <c r="A1523">
        <f t="shared" si="23"/>
        <v>1521</v>
      </c>
      <c r="B1523" t="str">
        <f>"&lt;"&amp;ROUNDUP((PriceRange[[#This Row],[RangeID]]+1)/10,0)*10</f>
        <v>&lt;1530</v>
      </c>
      <c r="C1523" t="str">
        <f>"&lt;"&amp;ROUNDUP((PriceRange[[#This Row],[RangeID]]+1)/100,0)*100</f>
        <v>&lt;1600</v>
      </c>
      <c r="D1523" t="str">
        <f>"&lt;"&amp;ROUNDUP((PriceRange[[#This Row],[RangeID]]+1)/1000,0)*1000</f>
        <v>&lt;2000</v>
      </c>
      <c r="E1523" s="8">
        <f>ROUNDUP((PriceRange[[#This Row],[RangeID]]+1)/10,0)*10</f>
        <v>1530</v>
      </c>
      <c r="F1523" s="8">
        <f>ROUNDUP((PriceRange[[#This Row],[RangeID]]+1)/100,0)*100</f>
        <v>1600</v>
      </c>
      <c r="G1523" s="8">
        <f>ROUNDUP((PriceRange[[#This Row],[RangeID]]+1)/1000,0)*1000</f>
        <v>2000</v>
      </c>
    </row>
    <row r="1524" spans="1:7" x14ac:dyDescent="0.25">
      <c r="A1524">
        <f t="shared" si="23"/>
        <v>1522</v>
      </c>
      <c r="B1524" t="str">
        <f>"&lt;"&amp;ROUNDUP((PriceRange[[#This Row],[RangeID]]+1)/10,0)*10</f>
        <v>&lt;1530</v>
      </c>
      <c r="C1524" t="str">
        <f>"&lt;"&amp;ROUNDUP((PriceRange[[#This Row],[RangeID]]+1)/100,0)*100</f>
        <v>&lt;1600</v>
      </c>
      <c r="D1524" t="str">
        <f>"&lt;"&amp;ROUNDUP((PriceRange[[#This Row],[RangeID]]+1)/1000,0)*1000</f>
        <v>&lt;2000</v>
      </c>
      <c r="E1524" s="8">
        <f>ROUNDUP((PriceRange[[#This Row],[RangeID]]+1)/10,0)*10</f>
        <v>1530</v>
      </c>
      <c r="F1524" s="8">
        <f>ROUNDUP((PriceRange[[#This Row],[RangeID]]+1)/100,0)*100</f>
        <v>1600</v>
      </c>
      <c r="G1524" s="8">
        <f>ROUNDUP((PriceRange[[#This Row],[RangeID]]+1)/1000,0)*1000</f>
        <v>2000</v>
      </c>
    </row>
    <row r="1525" spans="1:7" x14ac:dyDescent="0.25">
      <c r="A1525">
        <f t="shared" si="23"/>
        <v>1523</v>
      </c>
      <c r="B1525" t="str">
        <f>"&lt;"&amp;ROUNDUP((PriceRange[[#This Row],[RangeID]]+1)/10,0)*10</f>
        <v>&lt;1530</v>
      </c>
      <c r="C1525" t="str">
        <f>"&lt;"&amp;ROUNDUP((PriceRange[[#This Row],[RangeID]]+1)/100,0)*100</f>
        <v>&lt;1600</v>
      </c>
      <c r="D1525" t="str">
        <f>"&lt;"&amp;ROUNDUP((PriceRange[[#This Row],[RangeID]]+1)/1000,0)*1000</f>
        <v>&lt;2000</v>
      </c>
      <c r="E1525" s="8">
        <f>ROUNDUP((PriceRange[[#This Row],[RangeID]]+1)/10,0)*10</f>
        <v>1530</v>
      </c>
      <c r="F1525" s="8">
        <f>ROUNDUP((PriceRange[[#This Row],[RangeID]]+1)/100,0)*100</f>
        <v>1600</v>
      </c>
      <c r="G1525" s="8">
        <f>ROUNDUP((PriceRange[[#This Row],[RangeID]]+1)/1000,0)*1000</f>
        <v>2000</v>
      </c>
    </row>
    <row r="1526" spans="1:7" x14ac:dyDescent="0.25">
      <c r="A1526">
        <f t="shared" si="23"/>
        <v>1524</v>
      </c>
      <c r="B1526" t="str">
        <f>"&lt;"&amp;ROUNDUP((PriceRange[[#This Row],[RangeID]]+1)/10,0)*10</f>
        <v>&lt;1530</v>
      </c>
      <c r="C1526" t="str">
        <f>"&lt;"&amp;ROUNDUP((PriceRange[[#This Row],[RangeID]]+1)/100,0)*100</f>
        <v>&lt;1600</v>
      </c>
      <c r="D1526" t="str">
        <f>"&lt;"&amp;ROUNDUP((PriceRange[[#This Row],[RangeID]]+1)/1000,0)*1000</f>
        <v>&lt;2000</v>
      </c>
      <c r="E1526" s="8">
        <f>ROUNDUP((PriceRange[[#This Row],[RangeID]]+1)/10,0)*10</f>
        <v>1530</v>
      </c>
      <c r="F1526" s="8">
        <f>ROUNDUP((PriceRange[[#This Row],[RangeID]]+1)/100,0)*100</f>
        <v>1600</v>
      </c>
      <c r="G1526" s="8">
        <f>ROUNDUP((PriceRange[[#This Row],[RangeID]]+1)/1000,0)*1000</f>
        <v>2000</v>
      </c>
    </row>
    <row r="1527" spans="1:7" x14ac:dyDescent="0.25">
      <c r="A1527">
        <f t="shared" si="23"/>
        <v>1525</v>
      </c>
      <c r="B1527" t="str">
        <f>"&lt;"&amp;ROUNDUP((PriceRange[[#This Row],[RangeID]]+1)/10,0)*10</f>
        <v>&lt;1530</v>
      </c>
      <c r="C1527" t="str">
        <f>"&lt;"&amp;ROUNDUP((PriceRange[[#This Row],[RangeID]]+1)/100,0)*100</f>
        <v>&lt;1600</v>
      </c>
      <c r="D1527" t="str">
        <f>"&lt;"&amp;ROUNDUP((PriceRange[[#This Row],[RangeID]]+1)/1000,0)*1000</f>
        <v>&lt;2000</v>
      </c>
      <c r="E1527" s="8">
        <f>ROUNDUP((PriceRange[[#This Row],[RangeID]]+1)/10,0)*10</f>
        <v>1530</v>
      </c>
      <c r="F1527" s="8">
        <f>ROUNDUP((PriceRange[[#This Row],[RangeID]]+1)/100,0)*100</f>
        <v>1600</v>
      </c>
      <c r="G1527" s="8">
        <f>ROUNDUP((PriceRange[[#This Row],[RangeID]]+1)/1000,0)*1000</f>
        <v>2000</v>
      </c>
    </row>
    <row r="1528" spans="1:7" x14ac:dyDescent="0.25">
      <c r="A1528">
        <f t="shared" si="23"/>
        <v>1526</v>
      </c>
      <c r="B1528" t="str">
        <f>"&lt;"&amp;ROUNDUP((PriceRange[[#This Row],[RangeID]]+1)/10,0)*10</f>
        <v>&lt;1530</v>
      </c>
      <c r="C1528" t="str">
        <f>"&lt;"&amp;ROUNDUP((PriceRange[[#This Row],[RangeID]]+1)/100,0)*100</f>
        <v>&lt;1600</v>
      </c>
      <c r="D1528" t="str">
        <f>"&lt;"&amp;ROUNDUP((PriceRange[[#This Row],[RangeID]]+1)/1000,0)*1000</f>
        <v>&lt;2000</v>
      </c>
      <c r="E1528" s="8">
        <f>ROUNDUP((PriceRange[[#This Row],[RangeID]]+1)/10,0)*10</f>
        <v>1530</v>
      </c>
      <c r="F1528" s="8">
        <f>ROUNDUP((PriceRange[[#This Row],[RangeID]]+1)/100,0)*100</f>
        <v>1600</v>
      </c>
      <c r="G1528" s="8">
        <f>ROUNDUP((PriceRange[[#This Row],[RangeID]]+1)/1000,0)*1000</f>
        <v>2000</v>
      </c>
    </row>
    <row r="1529" spans="1:7" x14ac:dyDescent="0.25">
      <c r="A1529">
        <f t="shared" si="23"/>
        <v>1527</v>
      </c>
      <c r="B1529" t="str">
        <f>"&lt;"&amp;ROUNDUP((PriceRange[[#This Row],[RangeID]]+1)/10,0)*10</f>
        <v>&lt;1530</v>
      </c>
      <c r="C1529" t="str">
        <f>"&lt;"&amp;ROUNDUP((PriceRange[[#This Row],[RangeID]]+1)/100,0)*100</f>
        <v>&lt;1600</v>
      </c>
      <c r="D1529" t="str">
        <f>"&lt;"&amp;ROUNDUP((PriceRange[[#This Row],[RangeID]]+1)/1000,0)*1000</f>
        <v>&lt;2000</v>
      </c>
      <c r="E1529" s="8">
        <f>ROUNDUP((PriceRange[[#This Row],[RangeID]]+1)/10,0)*10</f>
        <v>1530</v>
      </c>
      <c r="F1529" s="8">
        <f>ROUNDUP((PriceRange[[#This Row],[RangeID]]+1)/100,0)*100</f>
        <v>1600</v>
      </c>
      <c r="G1529" s="8">
        <f>ROUNDUP((PriceRange[[#This Row],[RangeID]]+1)/1000,0)*1000</f>
        <v>2000</v>
      </c>
    </row>
    <row r="1530" spans="1:7" x14ac:dyDescent="0.25">
      <c r="A1530">
        <f t="shared" si="23"/>
        <v>1528</v>
      </c>
      <c r="B1530" t="str">
        <f>"&lt;"&amp;ROUNDUP((PriceRange[[#This Row],[RangeID]]+1)/10,0)*10</f>
        <v>&lt;1530</v>
      </c>
      <c r="C1530" t="str">
        <f>"&lt;"&amp;ROUNDUP((PriceRange[[#This Row],[RangeID]]+1)/100,0)*100</f>
        <v>&lt;1600</v>
      </c>
      <c r="D1530" t="str">
        <f>"&lt;"&amp;ROUNDUP((PriceRange[[#This Row],[RangeID]]+1)/1000,0)*1000</f>
        <v>&lt;2000</v>
      </c>
      <c r="E1530" s="8">
        <f>ROUNDUP((PriceRange[[#This Row],[RangeID]]+1)/10,0)*10</f>
        <v>1530</v>
      </c>
      <c r="F1530" s="8">
        <f>ROUNDUP((PriceRange[[#This Row],[RangeID]]+1)/100,0)*100</f>
        <v>1600</v>
      </c>
      <c r="G1530" s="8">
        <f>ROUNDUP((PriceRange[[#This Row],[RangeID]]+1)/1000,0)*1000</f>
        <v>2000</v>
      </c>
    </row>
    <row r="1531" spans="1:7" x14ac:dyDescent="0.25">
      <c r="A1531">
        <f t="shared" si="23"/>
        <v>1529</v>
      </c>
      <c r="B1531" t="str">
        <f>"&lt;"&amp;ROUNDUP((PriceRange[[#This Row],[RangeID]]+1)/10,0)*10</f>
        <v>&lt;1530</v>
      </c>
      <c r="C1531" t="str">
        <f>"&lt;"&amp;ROUNDUP((PriceRange[[#This Row],[RangeID]]+1)/100,0)*100</f>
        <v>&lt;1600</v>
      </c>
      <c r="D1531" t="str">
        <f>"&lt;"&amp;ROUNDUP((PriceRange[[#This Row],[RangeID]]+1)/1000,0)*1000</f>
        <v>&lt;2000</v>
      </c>
      <c r="E1531" s="8">
        <f>ROUNDUP((PriceRange[[#This Row],[RangeID]]+1)/10,0)*10</f>
        <v>1530</v>
      </c>
      <c r="F1531" s="8">
        <f>ROUNDUP((PriceRange[[#This Row],[RangeID]]+1)/100,0)*100</f>
        <v>1600</v>
      </c>
      <c r="G1531" s="8">
        <f>ROUNDUP((PriceRange[[#This Row],[RangeID]]+1)/1000,0)*1000</f>
        <v>2000</v>
      </c>
    </row>
    <row r="1532" spans="1:7" x14ac:dyDescent="0.25">
      <c r="A1532">
        <f t="shared" si="23"/>
        <v>1530</v>
      </c>
      <c r="B1532" t="str">
        <f>"&lt;"&amp;ROUNDUP((PriceRange[[#This Row],[RangeID]]+1)/10,0)*10</f>
        <v>&lt;1540</v>
      </c>
      <c r="C1532" t="str">
        <f>"&lt;"&amp;ROUNDUP((PriceRange[[#This Row],[RangeID]]+1)/100,0)*100</f>
        <v>&lt;1600</v>
      </c>
      <c r="D1532" t="str">
        <f>"&lt;"&amp;ROUNDUP((PriceRange[[#This Row],[RangeID]]+1)/1000,0)*1000</f>
        <v>&lt;2000</v>
      </c>
      <c r="E1532" s="8">
        <f>ROUNDUP((PriceRange[[#This Row],[RangeID]]+1)/10,0)*10</f>
        <v>1540</v>
      </c>
      <c r="F1532" s="8">
        <f>ROUNDUP((PriceRange[[#This Row],[RangeID]]+1)/100,0)*100</f>
        <v>1600</v>
      </c>
      <c r="G1532" s="8">
        <f>ROUNDUP((PriceRange[[#This Row],[RangeID]]+1)/1000,0)*1000</f>
        <v>2000</v>
      </c>
    </row>
    <row r="1533" spans="1:7" x14ac:dyDescent="0.25">
      <c r="A1533">
        <f t="shared" si="23"/>
        <v>1531</v>
      </c>
      <c r="B1533" t="str">
        <f>"&lt;"&amp;ROUNDUP((PriceRange[[#This Row],[RangeID]]+1)/10,0)*10</f>
        <v>&lt;1540</v>
      </c>
      <c r="C1533" t="str">
        <f>"&lt;"&amp;ROUNDUP((PriceRange[[#This Row],[RangeID]]+1)/100,0)*100</f>
        <v>&lt;1600</v>
      </c>
      <c r="D1533" t="str">
        <f>"&lt;"&amp;ROUNDUP((PriceRange[[#This Row],[RangeID]]+1)/1000,0)*1000</f>
        <v>&lt;2000</v>
      </c>
      <c r="E1533" s="8">
        <f>ROUNDUP((PriceRange[[#This Row],[RangeID]]+1)/10,0)*10</f>
        <v>1540</v>
      </c>
      <c r="F1533" s="8">
        <f>ROUNDUP((PriceRange[[#This Row],[RangeID]]+1)/100,0)*100</f>
        <v>1600</v>
      </c>
      <c r="G1533" s="8">
        <f>ROUNDUP((PriceRange[[#This Row],[RangeID]]+1)/1000,0)*1000</f>
        <v>2000</v>
      </c>
    </row>
    <row r="1534" spans="1:7" x14ac:dyDescent="0.25">
      <c r="A1534">
        <f t="shared" si="23"/>
        <v>1532</v>
      </c>
      <c r="B1534" t="str">
        <f>"&lt;"&amp;ROUNDUP((PriceRange[[#This Row],[RangeID]]+1)/10,0)*10</f>
        <v>&lt;1540</v>
      </c>
      <c r="C1534" t="str">
        <f>"&lt;"&amp;ROUNDUP((PriceRange[[#This Row],[RangeID]]+1)/100,0)*100</f>
        <v>&lt;1600</v>
      </c>
      <c r="D1534" t="str">
        <f>"&lt;"&amp;ROUNDUP((PriceRange[[#This Row],[RangeID]]+1)/1000,0)*1000</f>
        <v>&lt;2000</v>
      </c>
      <c r="E1534" s="8">
        <f>ROUNDUP((PriceRange[[#This Row],[RangeID]]+1)/10,0)*10</f>
        <v>1540</v>
      </c>
      <c r="F1534" s="8">
        <f>ROUNDUP((PriceRange[[#This Row],[RangeID]]+1)/100,0)*100</f>
        <v>1600</v>
      </c>
      <c r="G1534" s="8">
        <f>ROUNDUP((PriceRange[[#This Row],[RangeID]]+1)/1000,0)*1000</f>
        <v>2000</v>
      </c>
    </row>
    <row r="1535" spans="1:7" x14ac:dyDescent="0.25">
      <c r="A1535">
        <f t="shared" si="23"/>
        <v>1533</v>
      </c>
      <c r="B1535" t="str">
        <f>"&lt;"&amp;ROUNDUP((PriceRange[[#This Row],[RangeID]]+1)/10,0)*10</f>
        <v>&lt;1540</v>
      </c>
      <c r="C1535" t="str">
        <f>"&lt;"&amp;ROUNDUP((PriceRange[[#This Row],[RangeID]]+1)/100,0)*100</f>
        <v>&lt;1600</v>
      </c>
      <c r="D1535" t="str">
        <f>"&lt;"&amp;ROUNDUP((PriceRange[[#This Row],[RangeID]]+1)/1000,0)*1000</f>
        <v>&lt;2000</v>
      </c>
      <c r="E1535" s="8">
        <f>ROUNDUP((PriceRange[[#This Row],[RangeID]]+1)/10,0)*10</f>
        <v>1540</v>
      </c>
      <c r="F1535" s="8">
        <f>ROUNDUP((PriceRange[[#This Row],[RangeID]]+1)/100,0)*100</f>
        <v>1600</v>
      </c>
      <c r="G1535" s="8">
        <f>ROUNDUP((PriceRange[[#This Row],[RangeID]]+1)/1000,0)*1000</f>
        <v>2000</v>
      </c>
    </row>
    <row r="1536" spans="1:7" x14ac:dyDescent="0.25">
      <c r="A1536">
        <f t="shared" si="23"/>
        <v>1534</v>
      </c>
      <c r="B1536" t="str">
        <f>"&lt;"&amp;ROUNDUP((PriceRange[[#This Row],[RangeID]]+1)/10,0)*10</f>
        <v>&lt;1540</v>
      </c>
      <c r="C1536" t="str">
        <f>"&lt;"&amp;ROUNDUP((PriceRange[[#This Row],[RangeID]]+1)/100,0)*100</f>
        <v>&lt;1600</v>
      </c>
      <c r="D1536" t="str">
        <f>"&lt;"&amp;ROUNDUP((PriceRange[[#This Row],[RangeID]]+1)/1000,0)*1000</f>
        <v>&lt;2000</v>
      </c>
      <c r="E1536" s="8">
        <f>ROUNDUP((PriceRange[[#This Row],[RangeID]]+1)/10,0)*10</f>
        <v>1540</v>
      </c>
      <c r="F1536" s="8">
        <f>ROUNDUP((PriceRange[[#This Row],[RangeID]]+1)/100,0)*100</f>
        <v>1600</v>
      </c>
      <c r="G1536" s="8">
        <f>ROUNDUP((PriceRange[[#This Row],[RangeID]]+1)/1000,0)*1000</f>
        <v>2000</v>
      </c>
    </row>
    <row r="1537" spans="1:7" x14ac:dyDescent="0.25">
      <c r="A1537">
        <f t="shared" si="23"/>
        <v>1535</v>
      </c>
      <c r="B1537" t="str">
        <f>"&lt;"&amp;ROUNDUP((PriceRange[[#This Row],[RangeID]]+1)/10,0)*10</f>
        <v>&lt;1540</v>
      </c>
      <c r="C1537" t="str">
        <f>"&lt;"&amp;ROUNDUP((PriceRange[[#This Row],[RangeID]]+1)/100,0)*100</f>
        <v>&lt;1600</v>
      </c>
      <c r="D1537" t="str">
        <f>"&lt;"&amp;ROUNDUP((PriceRange[[#This Row],[RangeID]]+1)/1000,0)*1000</f>
        <v>&lt;2000</v>
      </c>
      <c r="E1537" s="8">
        <f>ROUNDUP((PriceRange[[#This Row],[RangeID]]+1)/10,0)*10</f>
        <v>1540</v>
      </c>
      <c r="F1537" s="8">
        <f>ROUNDUP((PriceRange[[#This Row],[RangeID]]+1)/100,0)*100</f>
        <v>1600</v>
      </c>
      <c r="G1537" s="8">
        <f>ROUNDUP((PriceRange[[#This Row],[RangeID]]+1)/1000,0)*1000</f>
        <v>2000</v>
      </c>
    </row>
    <row r="1538" spans="1:7" x14ac:dyDescent="0.25">
      <c r="A1538">
        <f t="shared" ref="A1538:A1601" si="24">ROW(A1537)-1</f>
        <v>1536</v>
      </c>
      <c r="B1538" t="str">
        <f>"&lt;"&amp;ROUNDUP((PriceRange[[#This Row],[RangeID]]+1)/10,0)*10</f>
        <v>&lt;1540</v>
      </c>
      <c r="C1538" t="str">
        <f>"&lt;"&amp;ROUNDUP((PriceRange[[#This Row],[RangeID]]+1)/100,0)*100</f>
        <v>&lt;1600</v>
      </c>
      <c r="D1538" t="str">
        <f>"&lt;"&amp;ROUNDUP((PriceRange[[#This Row],[RangeID]]+1)/1000,0)*1000</f>
        <v>&lt;2000</v>
      </c>
      <c r="E1538" s="8">
        <f>ROUNDUP((PriceRange[[#This Row],[RangeID]]+1)/10,0)*10</f>
        <v>1540</v>
      </c>
      <c r="F1538" s="8">
        <f>ROUNDUP((PriceRange[[#This Row],[RangeID]]+1)/100,0)*100</f>
        <v>1600</v>
      </c>
      <c r="G1538" s="8">
        <f>ROUNDUP((PriceRange[[#This Row],[RangeID]]+1)/1000,0)*1000</f>
        <v>2000</v>
      </c>
    </row>
    <row r="1539" spans="1:7" x14ac:dyDescent="0.25">
      <c r="A1539">
        <f t="shared" si="24"/>
        <v>1537</v>
      </c>
      <c r="B1539" t="str">
        <f>"&lt;"&amp;ROUNDUP((PriceRange[[#This Row],[RangeID]]+1)/10,0)*10</f>
        <v>&lt;1540</v>
      </c>
      <c r="C1539" t="str">
        <f>"&lt;"&amp;ROUNDUP((PriceRange[[#This Row],[RangeID]]+1)/100,0)*100</f>
        <v>&lt;1600</v>
      </c>
      <c r="D1539" t="str">
        <f>"&lt;"&amp;ROUNDUP((PriceRange[[#This Row],[RangeID]]+1)/1000,0)*1000</f>
        <v>&lt;2000</v>
      </c>
      <c r="E1539" s="8">
        <f>ROUNDUP((PriceRange[[#This Row],[RangeID]]+1)/10,0)*10</f>
        <v>1540</v>
      </c>
      <c r="F1539" s="8">
        <f>ROUNDUP((PriceRange[[#This Row],[RangeID]]+1)/100,0)*100</f>
        <v>1600</v>
      </c>
      <c r="G1539" s="8">
        <f>ROUNDUP((PriceRange[[#This Row],[RangeID]]+1)/1000,0)*1000</f>
        <v>2000</v>
      </c>
    </row>
    <row r="1540" spans="1:7" x14ac:dyDescent="0.25">
      <c r="A1540">
        <f t="shared" si="24"/>
        <v>1538</v>
      </c>
      <c r="B1540" t="str">
        <f>"&lt;"&amp;ROUNDUP((PriceRange[[#This Row],[RangeID]]+1)/10,0)*10</f>
        <v>&lt;1540</v>
      </c>
      <c r="C1540" t="str">
        <f>"&lt;"&amp;ROUNDUP((PriceRange[[#This Row],[RangeID]]+1)/100,0)*100</f>
        <v>&lt;1600</v>
      </c>
      <c r="D1540" t="str">
        <f>"&lt;"&amp;ROUNDUP((PriceRange[[#This Row],[RangeID]]+1)/1000,0)*1000</f>
        <v>&lt;2000</v>
      </c>
      <c r="E1540" s="8">
        <f>ROUNDUP((PriceRange[[#This Row],[RangeID]]+1)/10,0)*10</f>
        <v>1540</v>
      </c>
      <c r="F1540" s="8">
        <f>ROUNDUP((PriceRange[[#This Row],[RangeID]]+1)/100,0)*100</f>
        <v>1600</v>
      </c>
      <c r="G1540" s="8">
        <f>ROUNDUP((PriceRange[[#This Row],[RangeID]]+1)/1000,0)*1000</f>
        <v>2000</v>
      </c>
    </row>
    <row r="1541" spans="1:7" x14ac:dyDescent="0.25">
      <c r="A1541">
        <f t="shared" si="24"/>
        <v>1539</v>
      </c>
      <c r="B1541" t="str">
        <f>"&lt;"&amp;ROUNDUP((PriceRange[[#This Row],[RangeID]]+1)/10,0)*10</f>
        <v>&lt;1540</v>
      </c>
      <c r="C1541" t="str">
        <f>"&lt;"&amp;ROUNDUP((PriceRange[[#This Row],[RangeID]]+1)/100,0)*100</f>
        <v>&lt;1600</v>
      </c>
      <c r="D1541" t="str">
        <f>"&lt;"&amp;ROUNDUP((PriceRange[[#This Row],[RangeID]]+1)/1000,0)*1000</f>
        <v>&lt;2000</v>
      </c>
      <c r="E1541" s="8">
        <f>ROUNDUP((PriceRange[[#This Row],[RangeID]]+1)/10,0)*10</f>
        <v>1540</v>
      </c>
      <c r="F1541" s="8">
        <f>ROUNDUP((PriceRange[[#This Row],[RangeID]]+1)/100,0)*100</f>
        <v>1600</v>
      </c>
      <c r="G1541" s="8">
        <f>ROUNDUP((PriceRange[[#This Row],[RangeID]]+1)/1000,0)*1000</f>
        <v>2000</v>
      </c>
    </row>
    <row r="1542" spans="1:7" x14ac:dyDescent="0.25">
      <c r="A1542">
        <f t="shared" si="24"/>
        <v>1540</v>
      </c>
      <c r="B1542" t="str">
        <f>"&lt;"&amp;ROUNDUP((PriceRange[[#This Row],[RangeID]]+1)/10,0)*10</f>
        <v>&lt;1550</v>
      </c>
      <c r="C1542" t="str">
        <f>"&lt;"&amp;ROUNDUP((PriceRange[[#This Row],[RangeID]]+1)/100,0)*100</f>
        <v>&lt;1600</v>
      </c>
      <c r="D1542" t="str">
        <f>"&lt;"&amp;ROUNDUP((PriceRange[[#This Row],[RangeID]]+1)/1000,0)*1000</f>
        <v>&lt;2000</v>
      </c>
      <c r="E1542" s="8">
        <f>ROUNDUP((PriceRange[[#This Row],[RangeID]]+1)/10,0)*10</f>
        <v>1550</v>
      </c>
      <c r="F1542" s="8">
        <f>ROUNDUP((PriceRange[[#This Row],[RangeID]]+1)/100,0)*100</f>
        <v>1600</v>
      </c>
      <c r="G1542" s="8">
        <f>ROUNDUP((PriceRange[[#This Row],[RangeID]]+1)/1000,0)*1000</f>
        <v>2000</v>
      </c>
    </row>
    <row r="1543" spans="1:7" x14ac:dyDescent="0.25">
      <c r="A1543">
        <f t="shared" si="24"/>
        <v>1541</v>
      </c>
      <c r="B1543" t="str">
        <f>"&lt;"&amp;ROUNDUP((PriceRange[[#This Row],[RangeID]]+1)/10,0)*10</f>
        <v>&lt;1550</v>
      </c>
      <c r="C1543" t="str">
        <f>"&lt;"&amp;ROUNDUP((PriceRange[[#This Row],[RangeID]]+1)/100,0)*100</f>
        <v>&lt;1600</v>
      </c>
      <c r="D1543" t="str">
        <f>"&lt;"&amp;ROUNDUP((PriceRange[[#This Row],[RangeID]]+1)/1000,0)*1000</f>
        <v>&lt;2000</v>
      </c>
      <c r="E1543" s="8">
        <f>ROUNDUP((PriceRange[[#This Row],[RangeID]]+1)/10,0)*10</f>
        <v>1550</v>
      </c>
      <c r="F1543" s="8">
        <f>ROUNDUP((PriceRange[[#This Row],[RangeID]]+1)/100,0)*100</f>
        <v>1600</v>
      </c>
      <c r="G1543" s="8">
        <f>ROUNDUP((PriceRange[[#This Row],[RangeID]]+1)/1000,0)*1000</f>
        <v>2000</v>
      </c>
    </row>
    <row r="1544" spans="1:7" x14ac:dyDescent="0.25">
      <c r="A1544">
        <f t="shared" si="24"/>
        <v>1542</v>
      </c>
      <c r="B1544" t="str">
        <f>"&lt;"&amp;ROUNDUP((PriceRange[[#This Row],[RangeID]]+1)/10,0)*10</f>
        <v>&lt;1550</v>
      </c>
      <c r="C1544" t="str">
        <f>"&lt;"&amp;ROUNDUP((PriceRange[[#This Row],[RangeID]]+1)/100,0)*100</f>
        <v>&lt;1600</v>
      </c>
      <c r="D1544" t="str">
        <f>"&lt;"&amp;ROUNDUP((PriceRange[[#This Row],[RangeID]]+1)/1000,0)*1000</f>
        <v>&lt;2000</v>
      </c>
      <c r="E1544" s="8">
        <f>ROUNDUP((PriceRange[[#This Row],[RangeID]]+1)/10,0)*10</f>
        <v>1550</v>
      </c>
      <c r="F1544" s="8">
        <f>ROUNDUP((PriceRange[[#This Row],[RangeID]]+1)/100,0)*100</f>
        <v>1600</v>
      </c>
      <c r="G1544" s="8">
        <f>ROUNDUP((PriceRange[[#This Row],[RangeID]]+1)/1000,0)*1000</f>
        <v>2000</v>
      </c>
    </row>
    <row r="1545" spans="1:7" x14ac:dyDescent="0.25">
      <c r="A1545">
        <f t="shared" si="24"/>
        <v>1543</v>
      </c>
      <c r="B1545" t="str">
        <f>"&lt;"&amp;ROUNDUP((PriceRange[[#This Row],[RangeID]]+1)/10,0)*10</f>
        <v>&lt;1550</v>
      </c>
      <c r="C1545" t="str">
        <f>"&lt;"&amp;ROUNDUP((PriceRange[[#This Row],[RangeID]]+1)/100,0)*100</f>
        <v>&lt;1600</v>
      </c>
      <c r="D1545" t="str">
        <f>"&lt;"&amp;ROUNDUP((PriceRange[[#This Row],[RangeID]]+1)/1000,0)*1000</f>
        <v>&lt;2000</v>
      </c>
      <c r="E1545" s="8">
        <f>ROUNDUP((PriceRange[[#This Row],[RangeID]]+1)/10,0)*10</f>
        <v>1550</v>
      </c>
      <c r="F1545" s="8">
        <f>ROUNDUP((PriceRange[[#This Row],[RangeID]]+1)/100,0)*100</f>
        <v>1600</v>
      </c>
      <c r="G1545" s="8">
        <f>ROUNDUP((PriceRange[[#This Row],[RangeID]]+1)/1000,0)*1000</f>
        <v>2000</v>
      </c>
    </row>
    <row r="1546" spans="1:7" x14ac:dyDescent="0.25">
      <c r="A1546">
        <f t="shared" si="24"/>
        <v>1544</v>
      </c>
      <c r="B1546" t="str">
        <f>"&lt;"&amp;ROUNDUP((PriceRange[[#This Row],[RangeID]]+1)/10,0)*10</f>
        <v>&lt;1550</v>
      </c>
      <c r="C1546" t="str">
        <f>"&lt;"&amp;ROUNDUP((PriceRange[[#This Row],[RangeID]]+1)/100,0)*100</f>
        <v>&lt;1600</v>
      </c>
      <c r="D1546" t="str">
        <f>"&lt;"&amp;ROUNDUP((PriceRange[[#This Row],[RangeID]]+1)/1000,0)*1000</f>
        <v>&lt;2000</v>
      </c>
      <c r="E1546" s="8">
        <f>ROUNDUP((PriceRange[[#This Row],[RangeID]]+1)/10,0)*10</f>
        <v>1550</v>
      </c>
      <c r="F1546" s="8">
        <f>ROUNDUP((PriceRange[[#This Row],[RangeID]]+1)/100,0)*100</f>
        <v>1600</v>
      </c>
      <c r="G1546" s="8">
        <f>ROUNDUP((PriceRange[[#This Row],[RangeID]]+1)/1000,0)*1000</f>
        <v>2000</v>
      </c>
    </row>
    <row r="1547" spans="1:7" x14ac:dyDescent="0.25">
      <c r="A1547">
        <f t="shared" si="24"/>
        <v>1545</v>
      </c>
      <c r="B1547" t="str">
        <f>"&lt;"&amp;ROUNDUP((PriceRange[[#This Row],[RangeID]]+1)/10,0)*10</f>
        <v>&lt;1550</v>
      </c>
      <c r="C1547" t="str">
        <f>"&lt;"&amp;ROUNDUP((PriceRange[[#This Row],[RangeID]]+1)/100,0)*100</f>
        <v>&lt;1600</v>
      </c>
      <c r="D1547" t="str">
        <f>"&lt;"&amp;ROUNDUP((PriceRange[[#This Row],[RangeID]]+1)/1000,0)*1000</f>
        <v>&lt;2000</v>
      </c>
      <c r="E1547" s="8">
        <f>ROUNDUP((PriceRange[[#This Row],[RangeID]]+1)/10,0)*10</f>
        <v>1550</v>
      </c>
      <c r="F1547" s="8">
        <f>ROUNDUP((PriceRange[[#This Row],[RangeID]]+1)/100,0)*100</f>
        <v>1600</v>
      </c>
      <c r="G1547" s="8">
        <f>ROUNDUP((PriceRange[[#This Row],[RangeID]]+1)/1000,0)*1000</f>
        <v>2000</v>
      </c>
    </row>
    <row r="1548" spans="1:7" x14ac:dyDescent="0.25">
      <c r="A1548">
        <f t="shared" si="24"/>
        <v>1546</v>
      </c>
      <c r="B1548" t="str">
        <f>"&lt;"&amp;ROUNDUP((PriceRange[[#This Row],[RangeID]]+1)/10,0)*10</f>
        <v>&lt;1550</v>
      </c>
      <c r="C1548" t="str">
        <f>"&lt;"&amp;ROUNDUP((PriceRange[[#This Row],[RangeID]]+1)/100,0)*100</f>
        <v>&lt;1600</v>
      </c>
      <c r="D1548" t="str">
        <f>"&lt;"&amp;ROUNDUP((PriceRange[[#This Row],[RangeID]]+1)/1000,0)*1000</f>
        <v>&lt;2000</v>
      </c>
      <c r="E1548" s="8">
        <f>ROUNDUP((PriceRange[[#This Row],[RangeID]]+1)/10,0)*10</f>
        <v>1550</v>
      </c>
      <c r="F1548" s="8">
        <f>ROUNDUP((PriceRange[[#This Row],[RangeID]]+1)/100,0)*100</f>
        <v>1600</v>
      </c>
      <c r="G1548" s="8">
        <f>ROUNDUP((PriceRange[[#This Row],[RangeID]]+1)/1000,0)*1000</f>
        <v>2000</v>
      </c>
    </row>
    <row r="1549" spans="1:7" x14ac:dyDescent="0.25">
      <c r="A1549">
        <f t="shared" si="24"/>
        <v>1547</v>
      </c>
      <c r="B1549" t="str">
        <f>"&lt;"&amp;ROUNDUP((PriceRange[[#This Row],[RangeID]]+1)/10,0)*10</f>
        <v>&lt;1550</v>
      </c>
      <c r="C1549" t="str">
        <f>"&lt;"&amp;ROUNDUP((PriceRange[[#This Row],[RangeID]]+1)/100,0)*100</f>
        <v>&lt;1600</v>
      </c>
      <c r="D1549" t="str">
        <f>"&lt;"&amp;ROUNDUP((PriceRange[[#This Row],[RangeID]]+1)/1000,0)*1000</f>
        <v>&lt;2000</v>
      </c>
      <c r="E1549" s="8">
        <f>ROUNDUP((PriceRange[[#This Row],[RangeID]]+1)/10,0)*10</f>
        <v>1550</v>
      </c>
      <c r="F1549" s="8">
        <f>ROUNDUP((PriceRange[[#This Row],[RangeID]]+1)/100,0)*100</f>
        <v>1600</v>
      </c>
      <c r="G1549" s="8">
        <f>ROUNDUP((PriceRange[[#This Row],[RangeID]]+1)/1000,0)*1000</f>
        <v>2000</v>
      </c>
    </row>
    <row r="1550" spans="1:7" x14ac:dyDescent="0.25">
      <c r="A1550">
        <f t="shared" si="24"/>
        <v>1548</v>
      </c>
      <c r="B1550" t="str">
        <f>"&lt;"&amp;ROUNDUP((PriceRange[[#This Row],[RangeID]]+1)/10,0)*10</f>
        <v>&lt;1550</v>
      </c>
      <c r="C1550" t="str">
        <f>"&lt;"&amp;ROUNDUP((PriceRange[[#This Row],[RangeID]]+1)/100,0)*100</f>
        <v>&lt;1600</v>
      </c>
      <c r="D1550" t="str">
        <f>"&lt;"&amp;ROUNDUP((PriceRange[[#This Row],[RangeID]]+1)/1000,0)*1000</f>
        <v>&lt;2000</v>
      </c>
      <c r="E1550" s="8">
        <f>ROUNDUP((PriceRange[[#This Row],[RangeID]]+1)/10,0)*10</f>
        <v>1550</v>
      </c>
      <c r="F1550" s="8">
        <f>ROUNDUP((PriceRange[[#This Row],[RangeID]]+1)/100,0)*100</f>
        <v>1600</v>
      </c>
      <c r="G1550" s="8">
        <f>ROUNDUP((PriceRange[[#This Row],[RangeID]]+1)/1000,0)*1000</f>
        <v>2000</v>
      </c>
    </row>
    <row r="1551" spans="1:7" x14ac:dyDescent="0.25">
      <c r="A1551">
        <f t="shared" si="24"/>
        <v>1549</v>
      </c>
      <c r="B1551" t="str">
        <f>"&lt;"&amp;ROUNDUP((PriceRange[[#This Row],[RangeID]]+1)/10,0)*10</f>
        <v>&lt;1550</v>
      </c>
      <c r="C1551" t="str">
        <f>"&lt;"&amp;ROUNDUP((PriceRange[[#This Row],[RangeID]]+1)/100,0)*100</f>
        <v>&lt;1600</v>
      </c>
      <c r="D1551" t="str">
        <f>"&lt;"&amp;ROUNDUP((PriceRange[[#This Row],[RangeID]]+1)/1000,0)*1000</f>
        <v>&lt;2000</v>
      </c>
      <c r="E1551" s="8">
        <f>ROUNDUP((PriceRange[[#This Row],[RangeID]]+1)/10,0)*10</f>
        <v>1550</v>
      </c>
      <c r="F1551" s="8">
        <f>ROUNDUP((PriceRange[[#This Row],[RangeID]]+1)/100,0)*100</f>
        <v>1600</v>
      </c>
      <c r="G1551" s="8">
        <f>ROUNDUP((PriceRange[[#This Row],[RangeID]]+1)/1000,0)*1000</f>
        <v>2000</v>
      </c>
    </row>
    <row r="1552" spans="1:7" x14ac:dyDescent="0.25">
      <c r="A1552">
        <f t="shared" si="24"/>
        <v>1550</v>
      </c>
      <c r="B1552" t="str">
        <f>"&lt;"&amp;ROUNDUP((PriceRange[[#This Row],[RangeID]]+1)/10,0)*10</f>
        <v>&lt;1560</v>
      </c>
      <c r="C1552" t="str">
        <f>"&lt;"&amp;ROUNDUP((PriceRange[[#This Row],[RangeID]]+1)/100,0)*100</f>
        <v>&lt;1600</v>
      </c>
      <c r="D1552" t="str">
        <f>"&lt;"&amp;ROUNDUP((PriceRange[[#This Row],[RangeID]]+1)/1000,0)*1000</f>
        <v>&lt;2000</v>
      </c>
      <c r="E1552" s="8">
        <f>ROUNDUP((PriceRange[[#This Row],[RangeID]]+1)/10,0)*10</f>
        <v>1560</v>
      </c>
      <c r="F1552" s="8">
        <f>ROUNDUP((PriceRange[[#This Row],[RangeID]]+1)/100,0)*100</f>
        <v>1600</v>
      </c>
      <c r="G1552" s="8">
        <f>ROUNDUP((PriceRange[[#This Row],[RangeID]]+1)/1000,0)*1000</f>
        <v>2000</v>
      </c>
    </row>
    <row r="1553" spans="1:7" x14ac:dyDescent="0.25">
      <c r="A1553">
        <f t="shared" si="24"/>
        <v>1551</v>
      </c>
      <c r="B1553" t="str">
        <f>"&lt;"&amp;ROUNDUP((PriceRange[[#This Row],[RangeID]]+1)/10,0)*10</f>
        <v>&lt;1560</v>
      </c>
      <c r="C1553" t="str">
        <f>"&lt;"&amp;ROUNDUP((PriceRange[[#This Row],[RangeID]]+1)/100,0)*100</f>
        <v>&lt;1600</v>
      </c>
      <c r="D1553" t="str">
        <f>"&lt;"&amp;ROUNDUP((PriceRange[[#This Row],[RangeID]]+1)/1000,0)*1000</f>
        <v>&lt;2000</v>
      </c>
      <c r="E1553" s="8">
        <f>ROUNDUP((PriceRange[[#This Row],[RangeID]]+1)/10,0)*10</f>
        <v>1560</v>
      </c>
      <c r="F1553" s="8">
        <f>ROUNDUP((PriceRange[[#This Row],[RangeID]]+1)/100,0)*100</f>
        <v>1600</v>
      </c>
      <c r="G1553" s="8">
        <f>ROUNDUP((PriceRange[[#This Row],[RangeID]]+1)/1000,0)*1000</f>
        <v>2000</v>
      </c>
    </row>
    <row r="1554" spans="1:7" x14ac:dyDescent="0.25">
      <c r="A1554">
        <f t="shared" si="24"/>
        <v>1552</v>
      </c>
      <c r="B1554" t="str">
        <f>"&lt;"&amp;ROUNDUP((PriceRange[[#This Row],[RangeID]]+1)/10,0)*10</f>
        <v>&lt;1560</v>
      </c>
      <c r="C1554" t="str">
        <f>"&lt;"&amp;ROUNDUP((PriceRange[[#This Row],[RangeID]]+1)/100,0)*100</f>
        <v>&lt;1600</v>
      </c>
      <c r="D1554" t="str">
        <f>"&lt;"&amp;ROUNDUP((PriceRange[[#This Row],[RangeID]]+1)/1000,0)*1000</f>
        <v>&lt;2000</v>
      </c>
      <c r="E1554" s="8">
        <f>ROUNDUP((PriceRange[[#This Row],[RangeID]]+1)/10,0)*10</f>
        <v>1560</v>
      </c>
      <c r="F1554" s="8">
        <f>ROUNDUP((PriceRange[[#This Row],[RangeID]]+1)/100,0)*100</f>
        <v>1600</v>
      </c>
      <c r="G1554" s="8">
        <f>ROUNDUP((PriceRange[[#This Row],[RangeID]]+1)/1000,0)*1000</f>
        <v>2000</v>
      </c>
    </row>
    <row r="1555" spans="1:7" x14ac:dyDescent="0.25">
      <c r="A1555">
        <f t="shared" si="24"/>
        <v>1553</v>
      </c>
      <c r="B1555" t="str">
        <f>"&lt;"&amp;ROUNDUP((PriceRange[[#This Row],[RangeID]]+1)/10,0)*10</f>
        <v>&lt;1560</v>
      </c>
      <c r="C1555" t="str">
        <f>"&lt;"&amp;ROUNDUP((PriceRange[[#This Row],[RangeID]]+1)/100,0)*100</f>
        <v>&lt;1600</v>
      </c>
      <c r="D1555" t="str">
        <f>"&lt;"&amp;ROUNDUP((PriceRange[[#This Row],[RangeID]]+1)/1000,0)*1000</f>
        <v>&lt;2000</v>
      </c>
      <c r="E1555" s="8">
        <f>ROUNDUP((PriceRange[[#This Row],[RangeID]]+1)/10,0)*10</f>
        <v>1560</v>
      </c>
      <c r="F1555" s="8">
        <f>ROUNDUP((PriceRange[[#This Row],[RangeID]]+1)/100,0)*100</f>
        <v>1600</v>
      </c>
      <c r="G1555" s="8">
        <f>ROUNDUP((PriceRange[[#This Row],[RangeID]]+1)/1000,0)*1000</f>
        <v>2000</v>
      </c>
    </row>
    <row r="1556" spans="1:7" x14ac:dyDescent="0.25">
      <c r="A1556">
        <f t="shared" si="24"/>
        <v>1554</v>
      </c>
      <c r="B1556" t="str">
        <f>"&lt;"&amp;ROUNDUP((PriceRange[[#This Row],[RangeID]]+1)/10,0)*10</f>
        <v>&lt;1560</v>
      </c>
      <c r="C1556" t="str">
        <f>"&lt;"&amp;ROUNDUP((PriceRange[[#This Row],[RangeID]]+1)/100,0)*100</f>
        <v>&lt;1600</v>
      </c>
      <c r="D1556" t="str">
        <f>"&lt;"&amp;ROUNDUP((PriceRange[[#This Row],[RangeID]]+1)/1000,0)*1000</f>
        <v>&lt;2000</v>
      </c>
      <c r="E1556" s="8">
        <f>ROUNDUP((PriceRange[[#This Row],[RangeID]]+1)/10,0)*10</f>
        <v>1560</v>
      </c>
      <c r="F1556" s="8">
        <f>ROUNDUP((PriceRange[[#This Row],[RangeID]]+1)/100,0)*100</f>
        <v>1600</v>
      </c>
      <c r="G1556" s="8">
        <f>ROUNDUP((PriceRange[[#This Row],[RangeID]]+1)/1000,0)*1000</f>
        <v>2000</v>
      </c>
    </row>
    <row r="1557" spans="1:7" x14ac:dyDescent="0.25">
      <c r="A1557">
        <f t="shared" si="24"/>
        <v>1555</v>
      </c>
      <c r="B1557" t="str">
        <f>"&lt;"&amp;ROUNDUP((PriceRange[[#This Row],[RangeID]]+1)/10,0)*10</f>
        <v>&lt;1560</v>
      </c>
      <c r="C1557" t="str">
        <f>"&lt;"&amp;ROUNDUP((PriceRange[[#This Row],[RangeID]]+1)/100,0)*100</f>
        <v>&lt;1600</v>
      </c>
      <c r="D1557" t="str">
        <f>"&lt;"&amp;ROUNDUP((PriceRange[[#This Row],[RangeID]]+1)/1000,0)*1000</f>
        <v>&lt;2000</v>
      </c>
      <c r="E1557" s="8">
        <f>ROUNDUP((PriceRange[[#This Row],[RangeID]]+1)/10,0)*10</f>
        <v>1560</v>
      </c>
      <c r="F1557" s="8">
        <f>ROUNDUP((PriceRange[[#This Row],[RangeID]]+1)/100,0)*100</f>
        <v>1600</v>
      </c>
      <c r="G1557" s="8">
        <f>ROUNDUP((PriceRange[[#This Row],[RangeID]]+1)/1000,0)*1000</f>
        <v>2000</v>
      </c>
    </row>
    <row r="1558" spans="1:7" x14ac:dyDescent="0.25">
      <c r="A1558">
        <f t="shared" si="24"/>
        <v>1556</v>
      </c>
      <c r="B1558" t="str">
        <f>"&lt;"&amp;ROUNDUP((PriceRange[[#This Row],[RangeID]]+1)/10,0)*10</f>
        <v>&lt;1560</v>
      </c>
      <c r="C1558" t="str">
        <f>"&lt;"&amp;ROUNDUP((PriceRange[[#This Row],[RangeID]]+1)/100,0)*100</f>
        <v>&lt;1600</v>
      </c>
      <c r="D1558" t="str">
        <f>"&lt;"&amp;ROUNDUP((PriceRange[[#This Row],[RangeID]]+1)/1000,0)*1000</f>
        <v>&lt;2000</v>
      </c>
      <c r="E1558" s="8">
        <f>ROUNDUP((PriceRange[[#This Row],[RangeID]]+1)/10,0)*10</f>
        <v>1560</v>
      </c>
      <c r="F1558" s="8">
        <f>ROUNDUP((PriceRange[[#This Row],[RangeID]]+1)/100,0)*100</f>
        <v>1600</v>
      </c>
      <c r="G1558" s="8">
        <f>ROUNDUP((PriceRange[[#This Row],[RangeID]]+1)/1000,0)*1000</f>
        <v>2000</v>
      </c>
    </row>
    <row r="1559" spans="1:7" x14ac:dyDescent="0.25">
      <c r="A1559">
        <f t="shared" si="24"/>
        <v>1557</v>
      </c>
      <c r="B1559" t="str">
        <f>"&lt;"&amp;ROUNDUP((PriceRange[[#This Row],[RangeID]]+1)/10,0)*10</f>
        <v>&lt;1560</v>
      </c>
      <c r="C1559" t="str">
        <f>"&lt;"&amp;ROUNDUP((PriceRange[[#This Row],[RangeID]]+1)/100,0)*100</f>
        <v>&lt;1600</v>
      </c>
      <c r="D1559" t="str">
        <f>"&lt;"&amp;ROUNDUP((PriceRange[[#This Row],[RangeID]]+1)/1000,0)*1000</f>
        <v>&lt;2000</v>
      </c>
      <c r="E1559" s="8">
        <f>ROUNDUP((PriceRange[[#This Row],[RangeID]]+1)/10,0)*10</f>
        <v>1560</v>
      </c>
      <c r="F1559" s="8">
        <f>ROUNDUP((PriceRange[[#This Row],[RangeID]]+1)/100,0)*100</f>
        <v>1600</v>
      </c>
      <c r="G1559" s="8">
        <f>ROUNDUP((PriceRange[[#This Row],[RangeID]]+1)/1000,0)*1000</f>
        <v>2000</v>
      </c>
    </row>
    <row r="1560" spans="1:7" x14ac:dyDescent="0.25">
      <c r="A1560">
        <f t="shared" si="24"/>
        <v>1558</v>
      </c>
      <c r="B1560" t="str">
        <f>"&lt;"&amp;ROUNDUP((PriceRange[[#This Row],[RangeID]]+1)/10,0)*10</f>
        <v>&lt;1560</v>
      </c>
      <c r="C1560" t="str">
        <f>"&lt;"&amp;ROUNDUP((PriceRange[[#This Row],[RangeID]]+1)/100,0)*100</f>
        <v>&lt;1600</v>
      </c>
      <c r="D1560" t="str">
        <f>"&lt;"&amp;ROUNDUP((PriceRange[[#This Row],[RangeID]]+1)/1000,0)*1000</f>
        <v>&lt;2000</v>
      </c>
      <c r="E1560" s="8">
        <f>ROUNDUP((PriceRange[[#This Row],[RangeID]]+1)/10,0)*10</f>
        <v>1560</v>
      </c>
      <c r="F1560" s="8">
        <f>ROUNDUP((PriceRange[[#This Row],[RangeID]]+1)/100,0)*100</f>
        <v>1600</v>
      </c>
      <c r="G1560" s="8">
        <f>ROUNDUP((PriceRange[[#This Row],[RangeID]]+1)/1000,0)*1000</f>
        <v>2000</v>
      </c>
    </row>
    <row r="1561" spans="1:7" x14ac:dyDescent="0.25">
      <c r="A1561">
        <f t="shared" si="24"/>
        <v>1559</v>
      </c>
      <c r="B1561" t="str">
        <f>"&lt;"&amp;ROUNDUP((PriceRange[[#This Row],[RangeID]]+1)/10,0)*10</f>
        <v>&lt;1560</v>
      </c>
      <c r="C1561" t="str">
        <f>"&lt;"&amp;ROUNDUP((PriceRange[[#This Row],[RangeID]]+1)/100,0)*100</f>
        <v>&lt;1600</v>
      </c>
      <c r="D1561" t="str">
        <f>"&lt;"&amp;ROUNDUP((PriceRange[[#This Row],[RangeID]]+1)/1000,0)*1000</f>
        <v>&lt;2000</v>
      </c>
      <c r="E1561" s="8">
        <f>ROUNDUP((PriceRange[[#This Row],[RangeID]]+1)/10,0)*10</f>
        <v>1560</v>
      </c>
      <c r="F1561" s="8">
        <f>ROUNDUP((PriceRange[[#This Row],[RangeID]]+1)/100,0)*100</f>
        <v>1600</v>
      </c>
      <c r="G1561" s="8">
        <f>ROUNDUP((PriceRange[[#This Row],[RangeID]]+1)/1000,0)*1000</f>
        <v>2000</v>
      </c>
    </row>
    <row r="1562" spans="1:7" x14ac:dyDescent="0.25">
      <c r="A1562">
        <f t="shared" si="24"/>
        <v>1560</v>
      </c>
      <c r="B1562" t="str">
        <f>"&lt;"&amp;ROUNDUP((PriceRange[[#This Row],[RangeID]]+1)/10,0)*10</f>
        <v>&lt;1570</v>
      </c>
      <c r="C1562" t="str">
        <f>"&lt;"&amp;ROUNDUP((PriceRange[[#This Row],[RangeID]]+1)/100,0)*100</f>
        <v>&lt;1600</v>
      </c>
      <c r="D1562" t="str">
        <f>"&lt;"&amp;ROUNDUP((PriceRange[[#This Row],[RangeID]]+1)/1000,0)*1000</f>
        <v>&lt;2000</v>
      </c>
      <c r="E1562" s="8">
        <f>ROUNDUP((PriceRange[[#This Row],[RangeID]]+1)/10,0)*10</f>
        <v>1570</v>
      </c>
      <c r="F1562" s="8">
        <f>ROUNDUP((PriceRange[[#This Row],[RangeID]]+1)/100,0)*100</f>
        <v>1600</v>
      </c>
      <c r="G1562" s="8">
        <f>ROUNDUP((PriceRange[[#This Row],[RangeID]]+1)/1000,0)*1000</f>
        <v>2000</v>
      </c>
    </row>
    <row r="1563" spans="1:7" x14ac:dyDescent="0.25">
      <c r="A1563">
        <f t="shared" si="24"/>
        <v>1561</v>
      </c>
      <c r="B1563" t="str">
        <f>"&lt;"&amp;ROUNDUP((PriceRange[[#This Row],[RangeID]]+1)/10,0)*10</f>
        <v>&lt;1570</v>
      </c>
      <c r="C1563" t="str">
        <f>"&lt;"&amp;ROUNDUP((PriceRange[[#This Row],[RangeID]]+1)/100,0)*100</f>
        <v>&lt;1600</v>
      </c>
      <c r="D1563" t="str">
        <f>"&lt;"&amp;ROUNDUP((PriceRange[[#This Row],[RangeID]]+1)/1000,0)*1000</f>
        <v>&lt;2000</v>
      </c>
      <c r="E1563" s="8">
        <f>ROUNDUP((PriceRange[[#This Row],[RangeID]]+1)/10,0)*10</f>
        <v>1570</v>
      </c>
      <c r="F1563" s="8">
        <f>ROUNDUP((PriceRange[[#This Row],[RangeID]]+1)/100,0)*100</f>
        <v>1600</v>
      </c>
      <c r="G1563" s="8">
        <f>ROUNDUP((PriceRange[[#This Row],[RangeID]]+1)/1000,0)*1000</f>
        <v>2000</v>
      </c>
    </row>
    <row r="1564" spans="1:7" x14ac:dyDescent="0.25">
      <c r="A1564">
        <f t="shared" si="24"/>
        <v>1562</v>
      </c>
      <c r="B1564" t="str">
        <f>"&lt;"&amp;ROUNDUP((PriceRange[[#This Row],[RangeID]]+1)/10,0)*10</f>
        <v>&lt;1570</v>
      </c>
      <c r="C1564" t="str">
        <f>"&lt;"&amp;ROUNDUP((PriceRange[[#This Row],[RangeID]]+1)/100,0)*100</f>
        <v>&lt;1600</v>
      </c>
      <c r="D1564" t="str">
        <f>"&lt;"&amp;ROUNDUP((PriceRange[[#This Row],[RangeID]]+1)/1000,0)*1000</f>
        <v>&lt;2000</v>
      </c>
      <c r="E1564" s="8">
        <f>ROUNDUP((PriceRange[[#This Row],[RangeID]]+1)/10,0)*10</f>
        <v>1570</v>
      </c>
      <c r="F1564" s="8">
        <f>ROUNDUP((PriceRange[[#This Row],[RangeID]]+1)/100,0)*100</f>
        <v>1600</v>
      </c>
      <c r="G1564" s="8">
        <f>ROUNDUP((PriceRange[[#This Row],[RangeID]]+1)/1000,0)*1000</f>
        <v>2000</v>
      </c>
    </row>
    <row r="1565" spans="1:7" x14ac:dyDescent="0.25">
      <c r="A1565">
        <f t="shared" si="24"/>
        <v>1563</v>
      </c>
      <c r="B1565" t="str">
        <f>"&lt;"&amp;ROUNDUP((PriceRange[[#This Row],[RangeID]]+1)/10,0)*10</f>
        <v>&lt;1570</v>
      </c>
      <c r="C1565" t="str">
        <f>"&lt;"&amp;ROUNDUP((PriceRange[[#This Row],[RangeID]]+1)/100,0)*100</f>
        <v>&lt;1600</v>
      </c>
      <c r="D1565" t="str">
        <f>"&lt;"&amp;ROUNDUP((PriceRange[[#This Row],[RangeID]]+1)/1000,0)*1000</f>
        <v>&lt;2000</v>
      </c>
      <c r="E1565" s="8">
        <f>ROUNDUP((PriceRange[[#This Row],[RangeID]]+1)/10,0)*10</f>
        <v>1570</v>
      </c>
      <c r="F1565" s="8">
        <f>ROUNDUP((PriceRange[[#This Row],[RangeID]]+1)/100,0)*100</f>
        <v>1600</v>
      </c>
      <c r="G1565" s="8">
        <f>ROUNDUP((PriceRange[[#This Row],[RangeID]]+1)/1000,0)*1000</f>
        <v>2000</v>
      </c>
    </row>
    <row r="1566" spans="1:7" x14ac:dyDescent="0.25">
      <c r="A1566">
        <f t="shared" si="24"/>
        <v>1564</v>
      </c>
      <c r="B1566" t="str">
        <f>"&lt;"&amp;ROUNDUP((PriceRange[[#This Row],[RangeID]]+1)/10,0)*10</f>
        <v>&lt;1570</v>
      </c>
      <c r="C1566" t="str">
        <f>"&lt;"&amp;ROUNDUP((PriceRange[[#This Row],[RangeID]]+1)/100,0)*100</f>
        <v>&lt;1600</v>
      </c>
      <c r="D1566" t="str">
        <f>"&lt;"&amp;ROUNDUP((PriceRange[[#This Row],[RangeID]]+1)/1000,0)*1000</f>
        <v>&lt;2000</v>
      </c>
      <c r="E1566" s="8">
        <f>ROUNDUP((PriceRange[[#This Row],[RangeID]]+1)/10,0)*10</f>
        <v>1570</v>
      </c>
      <c r="F1566" s="8">
        <f>ROUNDUP((PriceRange[[#This Row],[RangeID]]+1)/100,0)*100</f>
        <v>1600</v>
      </c>
      <c r="G1566" s="8">
        <f>ROUNDUP((PriceRange[[#This Row],[RangeID]]+1)/1000,0)*1000</f>
        <v>2000</v>
      </c>
    </row>
    <row r="1567" spans="1:7" x14ac:dyDescent="0.25">
      <c r="A1567">
        <f t="shared" si="24"/>
        <v>1565</v>
      </c>
      <c r="B1567" t="str">
        <f>"&lt;"&amp;ROUNDUP((PriceRange[[#This Row],[RangeID]]+1)/10,0)*10</f>
        <v>&lt;1570</v>
      </c>
      <c r="C1567" t="str">
        <f>"&lt;"&amp;ROUNDUP((PriceRange[[#This Row],[RangeID]]+1)/100,0)*100</f>
        <v>&lt;1600</v>
      </c>
      <c r="D1567" t="str">
        <f>"&lt;"&amp;ROUNDUP((PriceRange[[#This Row],[RangeID]]+1)/1000,0)*1000</f>
        <v>&lt;2000</v>
      </c>
      <c r="E1567" s="8">
        <f>ROUNDUP((PriceRange[[#This Row],[RangeID]]+1)/10,0)*10</f>
        <v>1570</v>
      </c>
      <c r="F1567" s="8">
        <f>ROUNDUP((PriceRange[[#This Row],[RangeID]]+1)/100,0)*100</f>
        <v>1600</v>
      </c>
      <c r="G1567" s="8">
        <f>ROUNDUP((PriceRange[[#This Row],[RangeID]]+1)/1000,0)*1000</f>
        <v>2000</v>
      </c>
    </row>
    <row r="1568" spans="1:7" x14ac:dyDescent="0.25">
      <c r="A1568">
        <f t="shared" si="24"/>
        <v>1566</v>
      </c>
      <c r="B1568" t="str">
        <f>"&lt;"&amp;ROUNDUP((PriceRange[[#This Row],[RangeID]]+1)/10,0)*10</f>
        <v>&lt;1570</v>
      </c>
      <c r="C1568" t="str">
        <f>"&lt;"&amp;ROUNDUP((PriceRange[[#This Row],[RangeID]]+1)/100,0)*100</f>
        <v>&lt;1600</v>
      </c>
      <c r="D1568" t="str">
        <f>"&lt;"&amp;ROUNDUP((PriceRange[[#This Row],[RangeID]]+1)/1000,0)*1000</f>
        <v>&lt;2000</v>
      </c>
      <c r="E1568" s="8">
        <f>ROUNDUP((PriceRange[[#This Row],[RangeID]]+1)/10,0)*10</f>
        <v>1570</v>
      </c>
      <c r="F1568" s="8">
        <f>ROUNDUP((PriceRange[[#This Row],[RangeID]]+1)/100,0)*100</f>
        <v>1600</v>
      </c>
      <c r="G1568" s="8">
        <f>ROUNDUP((PriceRange[[#This Row],[RangeID]]+1)/1000,0)*1000</f>
        <v>2000</v>
      </c>
    </row>
    <row r="1569" spans="1:7" x14ac:dyDescent="0.25">
      <c r="A1569">
        <f t="shared" si="24"/>
        <v>1567</v>
      </c>
      <c r="B1569" t="str">
        <f>"&lt;"&amp;ROUNDUP((PriceRange[[#This Row],[RangeID]]+1)/10,0)*10</f>
        <v>&lt;1570</v>
      </c>
      <c r="C1569" t="str">
        <f>"&lt;"&amp;ROUNDUP((PriceRange[[#This Row],[RangeID]]+1)/100,0)*100</f>
        <v>&lt;1600</v>
      </c>
      <c r="D1569" t="str">
        <f>"&lt;"&amp;ROUNDUP((PriceRange[[#This Row],[RangeID]]+1)/1000,0)*1000</f>
        <v>&lt;2000</v>
      </c>
      <c r="E1569" s="8">
        <f>ROUNDUP((PriceRange[[#This Row],[RangeID]]+1)/10,0)*10</f>
        <v>1570</v>
      </c>
      <c r="F1569" s="8">
        <f>ROUNDUP((PriceRange[[#This Row],[RangeID]]+1)/100,0)*100</f>
        <v>1600</v>
      </c>
      <c r="G1569" s="8">
        <f>ROUNDUP((PriceRange[[#This Row],[RangeID]]+1)/1000,0)*1000</f>
        <v>2000</v>
      </c>
    </row>
    <row r="1570" spans="1:7" x14ac:dyDescent="0.25">
      <c r="A1570">
        <f t="shared" si="24"/>
        <v>1568</v>
      </c>
      <c r="B1570" t="str">
        <f>"&lt;"&amp;ROUNDUP((PriceRange[[#This Row],[RangeID]]+1)/10,0)*10</f>
        <v>&lt;1570</v>
      </c>
      <c r="C1570" t="str">
        <f>"&lt;"&amp;ROUNDUP((PriceRange[[#This Row],[RangeID]]+1)/100,0)*100</f>
        <v>&lt;1600</v>
      </c>
      <c r="D1570" t="str">
        <f>"&lt;"&amp;ROUNDUP((PriceRange[[#This Row],[RangeID]]+1)/1000,0)*1000</f>
        <v>&lt;2000</v>
      </c>
      <c r="E1570" s="8">
        <f>ROUNDUP((PriceRange[[#This Row],[RangeID]]+1)/10,0)*10</f>
        <v>1570</v>
      </c>
      <c r="F1570" s="8">
        <f>ROUNDUP((PriceRange[[#This Row],[RangeID]]+1)/100,0)*100</f>
        <v>1600</v>
      </c>
      <c r="G1570" s="8">
        <f>ROUNDUP((PriceRange[[#This Row],[RangeID]]+1)/1000,0)*1000</f>
        <v>2000</v>
      </c>
    </row>
    <row r="1571" spans="1:7" x14ac:dyDescent="0.25">
      <c r="A1571">
        <f t="shared" si="24"/>
        <v>1569</v>
      </c>
      <c r="B1571" t="str">
        <f>"&lt;"&amp;ROUNDUP((PriceRange[[#This Row],[RangeID]]+1)/10,0)*10</f>
        <v>&lt;1570</v>
      </c>
      <c r="C1571" t="str">
        <f>"&lt;"&amp;ROUNDUP((PriceRange[[#This Row],[RangeID]]+1)/100,0)*100</f>
        <v>&lt;1600</v>
      </c>
      <c r="D1571" t="str">
        <f>"&lt;"&amp;ROUNDUP((PriceRange[[#This Row],[RangeID]]+1)/1000,0)*1000</f>
        <v>&lt;2000</v>
      </c>
      <c r="E1571" s="8">
        <f>ROUNDUP((PriceRange[[#This Row],[RangeID]]+1)/10,0)*10</f>
        <v>1570</v>
      </c>
      <c r="F1571" s="8">
        <f>ROUNDUP((PriceRange[[#This Row],[RangeID]]+1)/100,0)*100</f>
        <v>1600</v>
      </c>
      <c r="G1571" s="8">
        <f>ROUNDUP((PriceRange[[#This Row],[RangeID]]+1)/1000,0)*1000</f>
        <v>2000</v>
      </c>
    </row>
    <row r="1572" spans="1:7" x14ac:dyDescent="0.25">
      <c r="A1572">
        <f t="shared" si="24"/>
        <v>1570</v>
      </c>
      <c r="B1572" t="str">
        <f>"&lt;"&amp;ROUNDUP((PriceRange[[#This Row],[RangeID]]+1)/10,0)*10</f>
        <v>&lt;1580</v>
      </c>
      <c r="C1572" t="str">
        <f>"&lt;"&amp;ROUNDUP((PriceRange[[#This Row],[RangeID]]+1)/100,0)*100</f>
        <v>&lt;1600</v>
      </c>
      <c r="D1572" t="str">
        <f>"&lt;"&amp;ROUNDUP((PriceRange[[#This Row],[RangeID]]+1)/1000,0)*1000</f>
        <v>&lt;2000</v>
      </c>
      <c r="E1572" s="8">
        <f>ROUNDUP((PriceRange[[#This Row],[RangeID]]+1)/10,0)*10</f>
        <v>1580</v>
      </c>
      <c r="F1572" s="8">
        <f>ROUNDUP((PriceRange[[#This Row],[RangeID]]+1)/100,0)*100</f>
        <v>1600</v>
      </c>
      <c r="G1572" s="8">
        <f>ROUNDUP((PriceRange[[#This Row],[RangeID]]+1)/1000,0)*1000</f>
        <v>2000</v>
      </c>
    </row>
    <row r="1573" spans="1:7" x14ac:dyDescent="0.25">
      <c r="A1573">
        <f t="shared" si="24"/>
        <v>1571</v>
      </c>
      <c r="B1573" t="str">
        <f>"&lt;"&amp;ROUNDUP((PriceRange[[#This Row],[RangeID]]+1)/10,0)*10</f>
        <v>&lt;1580</v>
      </c>
      <c r="C1573" t="str">
        <f>"&lt;"&amp;ROUNDUP((PriceRange[[#This Row],[RangeID]]+1)/100,0)*100</f>
        <v>&lt;1600</v>
      </c>
      <c r="D1573" t="str">
        <f>"&lt;"&amp;ROUNDUP((PriceRange[[#This Row],[RangeID]]+1)/1000,0)*1000</f>
        <v>&lt;2000</v>
      </c>
      <c r="E1573" s="8">
        <f>ROUNDUP((PriceRange[[#This Row],[RangeID]]+1)/10,0)*10</f>
        <v>1580</v>
      </c>
      <c r="F1573" s="8">
        <f>ROUNDUP((PriceRange[[#This Row],[RangeID]]+1)/100,0)*100</f>
        <v>1600</v>
      </c>
      <c r="G1573" s="8">
        <f>ROUNDUP((PriceRange[[#This Row],[RangeID]]+1)/1000,0)*1000</f>
        <v>2000</v>
      </c>
    </row>
    <row r="1574" spans="1:7" x14ac:dyDescent="0.25">
      <c r="A1574">
        <f t="shared" si="24"/>
        <v>1572</v>
      </c>
      <c r="B1574" t="str">
        <f>"&lt;"&amp;ROUNDUP((PriceRange[[#This Row],[RangeID]]+1)/10,0)*10</f>
        <v>&lt;1580</v>
      </c>
      <c r="C1574" t="str">
        <f>"&lt;"&amp;ROUNDUP((PriceRange[[#This Row],[RangeID]]+1)/100,0)*100</f>
        <v>&lt;1600</v>
      </c>
      <c r="D1574" t="str">
        <f>"&lt;"&amp;ROUNDUP((PriceRange[[#This Row],[RangeID]]+1)/1000,0)*1000</f>
        <v>&lt;2000</v>
      </c>
      <c r="E1574" s="8">
        <f>ROUNDUP((PriceRange[[#This Row],[RangeID]]+1)/10,0)*10</f>
        <v>1580</v>
      </c>
      <c r="F1574" s="8">
        <f>ROUNDUP((PriceRange[[#This Row],[RangeID]]+1)/100,0)*100</f>
        <v>1600</v>
      </c>
      <c r="G1574" s="8">
        <f>ROUNDUP((PriceRange[[#This Row],[RangeID]]+1)/1000,0)*1000</f>
        <v>2000</v>
      </c>
    </row>
    <row r="1575" spans="1:7" x14ac:dyDescent="0.25">
      <c r="A1575">
        <f t="shared" si="24"/>
        <v>1573</v>
      </c>
      <c r="B1575" t="str">
        <f>"&lt;"&amp;ROUNDUP((PriceRange[[#This Row],[RangeID]]+1)/10,0)*10</f>
        <v>&lt;1580</v>
      </c>
      <c r="C1575" t="str">
        <f>"&lt;"&amp;ROUNDUP((PriceRange[[#This Row],[RangeID]]+1)/100,0)*100</f>
        <v>&lt;1600</v>
      </c>
      <c r="D1575" t="str">
        <f>"&lt;"&amp;ROUNDUP((PriceRange[[#This Row],[RangeID]]+1)/1000,0)*1000</f>
        <v>&lt;2000</v>
      </c>
      <c r="E1575" s="8">
        <f>ROUNDUP((PriceRange[[#This Row],[RangeID]]+1)/10,0)*10</f>
        <v>1580</v>
      </c>
      <c r="F1575" s="8">
        <f>ROUNDUP((PriceRange[[#This Row],[RangeID]]+1)/100,0)*100</f>
        <v>1600</v>
      </c>
      <c r="G1575" s="8">
        <f>ROUNDUP((PriceRange[[#This Row],[RangeID]]+1)/1000,0)*1000</f>
        <v>2000</v>
      </c>
    </row>
    <row r="1576" spans="1:7" x14ac:dyDescent="0.25">
      <c r="A1576">
        <f t="shared" si="24"/>
        <v>1574</v>
      </c>
      <c r="B1576" t="str">
        <f>"&lt;"&amp;ROUNDUP((PriceRange[[#This Row],[RangeID]]+1)/10,0)*10</f>
        <v>&lt;1580</v>
      </c>
      <c r="C1576" t="str">
        <f>"&lt;"&amp;ROUNDUP((PriceRange[[#This Row],[RangeID]]+1)/100,0)*100</f>
        <v>&lt;1600</v>
      </c>
      <c r="D1576" t="str">
        <f>"&lt;"&amp;ROUNDUP((PriceRange[[#This Row],[RangeID]]+1)/1000,0)*1000</f>
        <v>&lt;2000</v>
      </c>
      <c r="E1576" s="8">
        <f>ROUNDUP((PriceRange[[#This Row],[RangeID]]+1)/10,0)*10</f>
        <v>1580</v>
      </c>
      <c r="F1576" s="8">
        <f>ROUNDUP((PriceRange[[#This Row],[RangeID]]+1)/100,0)*100</f>
        <v>1600</v>
      </c>
      <c r="G1576" s="8">
        <f>ROUNDUP((PriceRange[[#This Row],[RangeID]]+1)/1000,0)*1000</f>
        <v>2000</v>
      </c>
    </row>
    <row r="1577" spans="1:7" x14ac:dyDescent="0.25">
      <c r="A1577">
        <f t="shared" si="24"/>
        <v>1575</v>
      </c>
      <c r="B1577" t="str">
        <f>"&lt;"&amp;ROUNDUP((PriceRange[[#This Row],[RangeID]]+1)/10,0)*10</f>
        <v>&lt;1580</v>
      </c>
      <c r="C1577" t="str">
        <f>"&lt;"&amp;ROUNDUP((PriceRange[[#This Row],[RangeID]]+1)/100,0)*100</f>
        <v>&lt;1600</v>
      </c>
      <c r="D1577" t="str">
        <f>"&lt;"&amp;ROUNDUP((PriceRange[[#This Row],[RangeID]]+1)/1000,0)*1000</f>
        <v>&lt;2000</v>
      </c>
      <c r="E1577" s="8">
        <f>ROUNDUP((PriceRange[[#This Row],[RangeID]]+1)/10,0)*10</f>
        <v>1580</v>
      </c>
      <c r="F1577" s="8">
        <f>ROUNDUP((PriceRange[[#This Row],[RangeID]]+1)/100,0)*100</f>
        <v>1600</v>
      </c>
      <c r="G1577" s="8">
        <f>ROUNDUP((PriceRange[[#This Row],[RangeID]]+1)/1000,0)*1000</f>
        <v>2000</v>
      </c>
    </row>
    <row r="1578" spans="1:7" x14ac:dyDescent="0.25">
      <c r="A1578">
        <f t="shared" si="24"/>
        <v>1576</v>
      </c>
      <c r="B1578" t="str">
        <f>"&lt;"&amp;ROUNDUP((PriceRange[[#This Row],[RangeID]]+1)/10,0)*10</f>
        <v>&lt;1580</v>
      </c>
      <c r="C1578" t="str">
        <f>"&lt;"&amp;ROUNDUP((PriceRange[[#This Row],[RangeID]]+1)/100,0)*100</f>
        <v>&lt;1600</v>
      </c>
      <c r="D1578" t="str">
        <f>"&lt;"&amp;ROUNDUP((PriceRange[[#This Row],[RangeID]]+1)/1000,0)*1000</f>
        <v>&lt;2000</v>
      </c>
      <c r="E1578" s="8">
        <f>ROUNDUP((PriceRange[[#This Row],[RangeID]]+1)/10,0)*10</f>
        <v>1580</v>
      </c>
      <c r="F1578" s="8">
        <f>ROUNDUP((PriceRange[[#This Row],[RangeID]]+1)/100,0)*100</f>
        <v>1600</v>
      </c>
      <c r="G1578" s="8">
        <f>ROUNDUP((PriceRange[[#This Row],[RangeID]]+1)/1000,0)*1000</f>
        <v>2000</v>
      </c>
    </row>
    <row r="1579" spans="1:7" x14ac:dyDescent="0.25">
      <c r="A1579">
        <f t="shared" si="24"/>
        <v>1577</v>
      </c>
      <c r="B1579" t="str">
        <f>"&lt;"&amp;ROUNDUP((PriceRange[[#This Row],[RangeID]]+1)/10,0)*10</f>
        <v>&lt;1580</v>
      </c>
      <c r="C1579" t="str">
        <f>"&lt;"&amp;ROUNDUP((PriceRange[[#This Row],[RangeID]]+1)/100,0)*100</f>
        <v>&lt;1600</v>
      </c>
      <c r="D1579" t="str">
        <f>"&lt;"&amp;ROUNDUP((PriceRange[[#This Row],[RangeID]]+1)/1000,0)*1000</f>
        <v>&lt;2000</v>
      </c>
      <c r="E1579" s="8">
        <f>ROUNDUP((PriceRange[[#This Row],[RangeID]]+1)/10,0)*10</f>
        <v>1580</v>
      </c>
      <c r="F1579" s="8">
        <f>ROUNDUP((PriceRange[[#This Row],[RangeID]]+1)/100,0)*100</f>
        <v>1600</v>
      </c>
      <c r="G1579" s="8">
        <f>ROUNDUP((PriceRange[[#This Row],[RangeID]]+1)/1000,0)*1000</f>
        <v>2000</v>
      </c>
    </row>
    <row r="1580" spans="1:7" x14ac:dyDescent="0.25">
      <c r="A1580">
        <f t="shared" si="24"/>
        <v>1578</v>
      </c>
      <c r="B1580" t="str">
        <f>"&lt;"&amp;ROUNDUP((PriceRange[[#This Row],[RangeID]]+1)/10,0)*10</f>
        <v>&lt;1580</v>
      </c>
      <c r="C1580" t="str">
        <f>"&lt;"&amp;ROUNDUP((PriceRange[[#This Row],[RangeID]]+1)/100,0)*100</f>
        <v>&lt;1600</v>
      </c>
      <c r="D1580" t="str">
        <f>"&lt;"&amp;ROUNDUP((PriceRange[[#This Row],[RangeID]]+1)/1000,0)*1000</f>
        <v>&lt;2000</v>
      </c>
      <c r="E1580" s="8">
        <f>ROUNDUP((PriceRange[[#This Row],[RangeID]]+1)/10,0)*10</f>
        <v>1580</v>
      </c>
      <c r="F1580" s="8">
        <f>ROUNDUP((PriceRange[[#This Row],[RangeID]]+1)/100,0)*100</f>
        <v>1600</v>
      </c>
      <c r="G1580" s="8">
        <f>ROUNDUP((PriceRange[[#This Row],[RangeID]]+1)/1000,0)*1000</f>
        <v>2000</v>
      </c>
    </row>
    <row r="1581" spans="1:7" x14ac:dyDescent="0.25">
      <c r="A1581">
        <f t="shared" si="24"/>
        <v>1579</v>
      </c>
      <c r="B1581" t="str">
        <f>"&lt;"&amp;ROUNDUP((PriceRange[[#This Row],[RangeID]]+1)/10,0)*10</f>
        <v>&lt;1580</v>
      </c>
      <c r="C1581" t="str">
        <f>"&lt;"&amp;ROUNDUP((PriceRange[[#This Row],[RangeID]]+1)/100,0)*100</f>
        <v>&lt;1600</v>
      </c>
      <c r="D1581" t="str">
        <f>"&lt;"&amp;ROUNDUP((PriceRange[[#This Row],[RangeID]]+1)/1000,0)*1000</f>
        <v>&lt;2000</v>
      </c>
      <c r="E1581" s="8">
        <f>ROUNDUP((PriceRange[[#This Row],[RangeID]]+1)/10,0)*10</f>
        <v>1580</v>
      </c>
      <c r="F1581" s="8">
        <f>ROUNDUP((PriceRange[[#This Row],[RangeID]]+1)/100,0)*100</f>
        <v>1600</v>
      </c>
      <c r="G1581" s="8">
        <f>ROUNDUP((PriceRange[[#This Row],[RangeID]]+1)/1000,0)*1000</f>
        <v>2000</v>
      </c>
    </row>
    <row r="1582" spans="1:7" x14ac:dyDescent="0.25">
      <c r="A1582">
        <f t="shared" si="24"/>
        <v>1580</v>
      </c>
      <c r="B1582" t="str">
        <f>"&lt;"&amp;ROUNDUP((PriceRange[[#This Row],[RangeID]]+1)/10,0)*10</f>
        <v>&lt;1590</v>
      </c>
      <c r="C1582" t="str">
        <f>"&lt;"&amp;ROUNDUP((PriceRange[[#This Row],[RangeID]]+1)/100,0)*100</f>
        <v>&lt;1600</v>
      </c>
      <c r="D1582" t="str">
        <f>"&lt;"&amp;ROUNDUP((PriceRange[[#This Row],[RangeID]]+1)/1000,0)*1000</f>
        <v>&lt;2000</v>
      </c>
      <c r="E1582" s="8">
        <f>ROUNDUP((PriceRange[[#This Row],[RangeID]]+1)/10,0)*10</f>
        <v>1590</v>
      </c>
      <c r="F1582" s="8">
        <f>ROUNDUP((PriceRange[[#This Row],[RangeID]]+1)/100,0)*100</f>
        <v>1600</v>
      </c>
      <c r="G1582" s="8">
        <f>ROUNDUP((PriceRange[[#This Row],[RangeID]]+1)/1000,0)*1000</f>
        <v>2000</v>
      </c>
    </row>
    <row r="1583" spans="1:7" x14ac:dyDescent="0.25">
      <c r="A1583">
        <f t="shared" si="24"/>
        <v>1581</v>
      </c>
      <c r="B1583" t="str">
        <f>"&lt;"&amp;ROUNDUP((PriceRange[[#This Row],[RangeID]]+1)/10,0)*10</f>
        <v>&lt;1590</v>
      </c>
      <c r="C1583" t="str">
        <f>"&lt;"&amp;ROUNDUP((PriceRange[[#This Row],[RangeID]]+1)/100,0)*100</f>
        <v>&lt;1600</v>
      </c>
      <c r="D1583" t="str">
        <f>"&lt;"&amp;ROUNDUP((PriceRange[[#This Row],[RangeID]]+1)/1000,0)*1000</f>
        <v>&lt;2000</v>
      </c>
      <c r="E1583" s="8">
        <f>ROUNDUP((PriceRange[[#This Row],[RangeID]]+1)/10,0)*10</f>
        <v>1590</v>
      </c>
      <c r="F1583" s="8">
        <f>ROUNDUP((PriceRange[[#This Row],[RangeID]]+1)/100,0)*100</f>
        <v>1600</v>
      </c>
      <c r="G1583" s="8">
        <f>ROUNDUP((PriceRange[[#This Row],[RangeID]]+1)/1000,0)*1000</f>
        <v>2000</v>
      </c>
    </row>
    <row r="1584" spans="1:7" x14ac:dyDescent="0.25">
      <c r="A1584">
        <f t="shared" si="24"/>
        <v>1582</v>
      </c>
      <c r="B1584" t="str">
        <f>"&lt;"&amp;ROUNDUP((PriceRange[[#This Row],[RangeID]]+1)/10,0)*10</f>
        <v>&lt;1590</v>
      </c>
      <c r="C1584" t="str">
        <f>"&lt;"&amp;ROUNDUP((PriceRange[[#This Row],[RangeID]]+1)/100,0)*100</f>
        <v>&lt;1600</v>
      </c>
      <c r="D1584" t="str">
        <f>"&lt;"&amp;ROUNDUP((PriceRange[[#This Row],[RangeID]]+1)/1000,0)*1000</f>
        <v>&lt;2000</v>
      </c>
      <c r="E1584" s="8">
        <f>ROUNDUP((PriceRange[[#This Row],[RangeID]]+1)/10,0)*10</f>
        <v>1590</v>
      </c>
      <c r="F1584" s="8">
        <f>ROUNDUP((PriceRange[[#This Row],[RangeID]]+1)/100,0)*100</f>
        <v>1600</v>
      </c>
      <c r="G1584" s="8">
        <f>ROUNDUP((PriceRange[[#This Row],[RangeID]]+1)/1000,0)*1000</f>
        <v>2000</v>
      </c>
    </row>
    <row r="1585" spans="1:7" x14ac:dyDescent="0.25">
      <c r="A1585">
        <f t="shared" si="24"/>
        <v>1583</v>
      </c>
      <c r="B1585" t="str">
        <f>"&lt;"&amp;ROUNDUP((PriceRange[[#This Row],[RangeID]]+1)/10,0)*10</f>
        <v>&lt;1590</v>
      </c>
      <c r="C1585" t="str">
        <f>"&lt;"&amp;ROUNDUP((PriceRange[[#This Row],[RangeID]]+1)/100,0)*100</f>
        <v>&lt;1600</v>
      </c>
      <c r="D1585" t="str">
        <f>"&lt;"&amp;ROUNDUP((PriceRange[[#This Row],[RangeID]]+1)/1000,0)*1000</f>
        <v>&lt;2000</v>
      </c>
      <c r="E1585" s="8">
        <f>ROUNDUP((PriceRange[[#This Row],[RangeID]]+1)/10,0)*10</f>
        <v>1590</v>
      </c>
      <c r="F1585" s="8">
        <f>ROUNDUP((PriceRange[[#This Row],[RangeID]]+1)/100,0)*100</f>
        <v>1600</v>
      </c>
      <c r="G1585" s="8">
        <f>ROUNDUP((PriceRange[[#This Row],[RangeID]]+1)/1000,0)*1000</f>
        <v>2000</v>
      </c>
    </row>
    <row r="1586" spans="1:7" x14ac:dyDescent="0.25">
      <c r="A1586">
        <f t="shared" si="24"/>
        <v>1584</v>
      </c>
      <c r="B1586" t="str">
        <f>"&lt;"&amp;ROUNDUP((PriceRange[[#This Row],[RangeID]]+1)/10,0)*10</f>
        <v>&lt;1590</v>
      </c>
      <c r="C1586" t="str">
        <f>"&lt;"&amp;ROUNDUP((PriceRange[[#This Row],[RangeID]]+1)/100,0)*100</f>
        <v>&lt;1600</v>
      </c>
      <c r="D1586" t="str">
        <f>"&lt;"&amp;ROUNDUP((PriceRange[[#This Row],[RangeID]]+1)/1000,0)*1000</f>
        <v>&lt;2000</v>
      </c>
      <c r="E1586" s="8">
        <f>ROUNDUP((PriceRange[[#This Row],[RangeID]]+1)/10,0)*10</f>
        <v>1590</v>
      </c>
      <c r="F1586" s="8">
        <f>ROUNDUP((PriceRange[[#This Row],[RangeID]]+1)/100,0)*100</f>
        <v>1600</v>
      </c>
      <c r="G1586" s="8">
        <f>ROUNDUP((PriceRange[[#This Row],[RangeID]]+1)/1000,0)*1000</f>
        <v>2000</v>
      </c>
    </row>
    <row r="1587" spans="1:7" x14ac:dyDescent="0.25">
      <c r="A1587">
        <f t="shared" si="24"/>
        <v>1585</v>
      </c>
      <c r="B1587" t="str">
        <f>"&lt;"&amp;ROUNDUP((PriceRange[[#This Row],[RangeID]]+1)/10,0)*10</f>
        <v>&lt;1590</v>
      </c>
      <c r="C1587" t="str">
        <f>"&lt;"&amp;ROUNDUP((PriceRange[[#This Row],[RangeID]]+1)/100,0)*100</f>
        <v>&lt;1600</v>
      </c>
      <c r="D1587" t="str">
        <f>"&lt;"&amp;ROUNDUP((PriceRange[[#This Row],[RangeID]]+1)/1000,0)*1000</f>
        <v>&lt;2000</v>
      </c>
      <c r="E1587" s="8">
        <f>ROUNDUP((PriceRange[[#This Row],[RangeID]]+1)/10,0)*10</f>
        <v>1590</v>
      </c>
      <c r="F1587" s="8">
        <f>ROUNDUP((PriceRange[[#This Row],[RangeID]]+1)/100,0)*100</f>
        <v>1600</v>
      </c>
      <c r="G1587" s="8">
        <f>ROUNDUP((PriceRange[[#This Row],[RangeID]]+1)/1000,0)*1000</f>
        <v>2000</v>
      </c>
    </row>
    <row r="1588" spans="1:7" x14ac:dyDescent="0.25">
      <c r="A1588">
        <f t="shared" si="24"/>
        <v>1586</v>
      </c>
      <c r="B1588" t="str">
        <f>"&lt;"&amp;ROUNDUP((PriceRange[[#This Row],[RangeID]]+1)/10,0)*10</f>
        <v>&lt;1590</v>
      </c>
      <c r="C1588" t="str">
        <f>"&lt;"&amp;ROUNDUP((PriceRange[[#This Row],[RangeID]]+1)/100,0)*100</f>
        <v>&lt;1600</v>
      </c>
      <c r="D1588" t="str">
        <f>"&lt;"&amp;ROUNDUP((PriceRange[[#This Row],[RangeID]]+1)/1000,0)*1000</f>
        <v>&lt;2000</v>
      </c>
      <c r="E1588" s="8">
        <f>ROUNDUP((PriceRange[[#This Row],[RangeID]]+1)/10,0)*10</f>
        <v>1590</v>
      </c>
      <c r="F1588" s="8">
        <f>ROUNDUP((PriceRange[[#This Row],[RangeID]]+1)/100,0)*100</f>
        <v>1600</v>
      </c>
      <c r="G1588" s="8">
        <f>ROUNDUP((PriceRange[[#This Row],[RangeID]]+1)/1000,0)*1000</f>
        <v>2000</v>
      </c>
    </row>
    <row r="1589" spans="1:7" x14ac:dyDescent="0.25">
      <c r="A1589">
        <f t="shared" si="24"/>
        <v>1587</v>
      </c>
      <c r="B1589" t="str">
        <f>"&lt;"&amp;ROUNDUP((PriceRange[[#This Row],[RangeID]]+1)/10,0)*10</f>
        <v>&lt;1590</v>
      </c>
      <c r="C1589" t="str">
        <f>"&lt;"&amp;ROUNDUP((PriceRange[[#This Row],[RangeID]]+1)/100,0)*100</f>
        <v>&lt;1600</v>
      </c>
      <c r="D1589" t="str">
        <f>"&lt;"&amp;ROUNDUP((PriceRange[[#This Row],[RangeID]]+1)/1000,0)*1000</f>
        <v>&lt;2000</v>
      </c>
      <c r="E1589" s="8">
        <f>ROUNDUP((PriceRange[[#This Row],[RangeID]]+1)/10,0)*10</f>
        <v>1590</v>
      </c>
      <c r="F1589" s="8">
        <f>ROUNDUP((PriceRange[[#This Row],[RangeID]]+1)/100,0)*100</f>
        <v>1600</v>
      </c>
      <c r="G1589" s="8">
        <f>ROUNDUP((PriceRange[[#This Row],[RangeID]]+1)/1000,0)*1000</f>
        <v>2000</v>
      </c>
    </row>
    <row r="1590" spans="1:7" x14ac:dyDescent="0.25">
      <c r="A1590">
        <f t="shared" si="24"/>
        <v>1588</v>
      </c>
      <c r="B1590" t="str">
        <f>"&lt;"&amp;ROUNDUP((PriceRange[[#This Row],[RangeID]]+1)/10,0)*10</f>
        <v>&lt;1590</v>
      </c>
      <c r="C1590" t="str">
        <f>"&lt;"&amp;ROUNDUP((PriceRange[[#This Row],[RangeID]]+1)/100,0)*100</f>
        <v>&lt;1600</v>
      </c>
      <c r="D1590" t="str">
        <f>"&lt;"&amp;ROUNDUP((PriceRange[[#This Row],[RangeID]]+1)/1000,0)*1000</f>
        <v>&lt;2000</v>
      </c>
      <c r="E1590" s="8">
        <f>ROUNDUP((PriceRange[[#This Row],[RangeID]]+1)/10,0)*10</f>
        <v>1590</v>
      </c>
      <c r="F1590" s="8">
        <f>ROUNDUP((PriceRange[[#This Row],[RangeID]]+1)/100,0)*100</f>
        <v>1600</v>
      </c>
      <c r="G1590" s="8">
        <f>ROUNDUP((PriceRange[[#This Row],[RangeID]]+1)/1000,0)*1000</f>
        <v>2000</v>
      </c>
    </row>
    <row r="1591" spans="1:7" x14ac:dyDescent="0.25">
      <c r="A1591">
        <f t="shared" si="24"/>
        <v>1589</v>
      </c>
      <c r="B1591" t="str">
        <f>"&lt;"&amp;ROUNDUP((PriceRange[[#This Row],[RangeID]]+1)/10,0)*10</f>
        <v>&lt;1590</v>
      </c>
      <c r="C1591" t="str">
        <f>"&lt;"&amp;ROUNDUP((PriceRange[[#This Row],[RangeID]]+1)/100,0)*100</f>
        <v>&lt;1600</v>
      </c>
      <c r="D1591" t="str">
        <f>"&lt;"&amp;ROUNDUP((PriceRange[[#This Row],[RangeID]]+1)/1000,0)*1000</f>
        <v>&lt;2000</v>
      </c>
      <c r="E1591" s="8">
        <f>ROUNDUP((PriceRange[[#This Row],[RangeID]]+1)/10,0)*10</f>
        <v>1590</v>
      </c>
      <c r="F1591" s="8">
        <f>ROUNDUP((PriceRange[[#This Row],[RangeID]]+1)/100,0)*100</f>
        <v>1600</v>
      </c>
      <c r="G1591" s="8">
        <f>ROUNDUP((PriceRange[[#This Row],[RangeID]]+1)/1000,0)*1000</f>
        <v>2000</v>
      </c>
    </row>
    <row r="1592" spans="1:7" x14ac:dyDescent="0.25">
      <c r="A1592">
        <f t="shared" si="24"/>
        <v>1590</v>
      </c>
      <c r="B1592" t="str">
        <f>"&lt;"&amp;ROUNDUP((PriceRange[[#This Row],[RangeID]]+1)/10,0)*10</f>
        <v>&lt;1600</v>
      </c>
      <c r="C1592" t="str">
        <f>"&lt;"&amp;ROUNDUP((PriceRange[[#This Row],[RangeID]]+1)/100,0)*100</f>
        <v>&lt;1600</v>
      </c>
      <c r="D1592" t="str">
        <f>"&lt;"&amp;ROUNDUP((PriceRange[[#This Row],[RangeID]]+1)/1000,0)*1000</f>
        <v>&lt;2000</v>
      </c>
      <c r="E1592" s="8">
        <f>ROUNDUP((PriceRange[[#This Row],[RangeID]]+1)/10,0)*10</f>
        <v>1600</v>
      </c>
      <c r="F1592" s="8">
        <f>ROUNDUP((PriceRange[[#This Row],[RangeID]]+1)/100,0)*100</f>
        <v>1600</v>
      </c>
      <c r="G1592" s="8">
        <f>ROUNDUP((PriceRange[[#This Row],[RangeID]]+1)/1000,0)*1000</f>
        <v>2000</v>
      </c>
    </row>
    <row r="1593" spans="1:7" x14ac:dyDescent="0.25">
      <c r="A1593">
        <f t="shared" si="24"/>
        <v>1591</v>
      </c>
      <c r="B1593" t="str">
        <f>"&lt;"&amp;ROUNDUP((PriceRange[[#This Row],[RangeID]]+1)/10,0)*10</f>
        <v>&lt;1600</v>
      </c>
      <c r="C1593" t="str">
        <f>"&lt;"&amp;ROUNDUP((PriceRange[[#This Row],[RangeID]]+1)/100,0)*100</f>
        <v>&lt;1600</v>
      </c>
      <c r="D1593" t="str">
        <f>"&lt;"&amp;ROUNDUP((PriceRange[[#This Row],[RangeID]]+1)/1000,0)*1000</f>
        <v>&lt;2000</v>
      </c>
      <c r="E1593" s="8">
        <f>ROUNDUP((PriceRange[[#This Row],[RangeID]]+1)/10,0)*10</f>
        <v>1600</v>
      </c>
      <c r="F1593" s="8">
        <f>ROUNDUP((PriceRange[[#This Row],[RangeID]]+1)/100,0)*100</f>
        <v>1600</v>
      </c>
      <c r="G1593" s="8">
        <f>ROUNDUP((PriceRange[[#This Row],[RangeID]]+1)/1000,0)*1000</f>
        <v>2000</v>
      </c>
    </row>
    <row r="1594" spans="1:7" x14ac:dyDescent="0.25">
      <c r="A1594">
        <f t="shared" si="24"/>
        <v>1592</v>
      </c>
      <c r="B1594" t="str">
        <f>"&lt;"&amp;ROUNDUP((PriceRange[[#This Row],[RangeID]]+1)/10,0)*10</f>
        <v>&lt;1600</v>
      </c>
      <c r="C1594" t="str">
        <f>"&lt;"&amp;ROUNDUP((PriceRange[[#This Row],[RangeID]]+1)/100,0)*100</f>
        <v>&lt;1600</v>
      </c>
      <c r="D1594" t="str">
        <f>"&lt;"&amp;ROUNDUP((PriceRange[[#This Row],[RangeID]]+1)/1000,0)*1000</f>
        <v>&lt;2000</v>
      </c>
      <c r="E1594" s="8">
        <f>ROUNDUP((PriceRange[[#This Row],[RangeID]]+1)/10,0)*10</f>
        <v>1600</v>
      </c>
      <c r="F1594" s="8">
        <f>ROUNDUP((PriceRange[[#This Row],[RangeID]]+1)/100,0)*100</f>
        <v>1600</v>
      </c>
      <c r="G1594" s="8">
        <f>ROUNDUP((PriceRange[[#This Row],[RangeID]]+1)/1000,0)*1000</f>
        <v>2000</v>
      </c>
    </row>
    <row r="1595" spans="1:7" x14ac:dyDescent="0.25">
      <c r="A1595">
        <f t="shared" si="24"/>
        <v>1593</v>
      </c>
      <c r="B1595" t="str">
        <f>"&lt;"&amp;ROUNDUP((PriceRange[[#This Row],[RangeID]]+1)/10,0)*10</f>
        <v>&lt;1600</v>
      </c>
      <c r="C1595" t="str">
        <f>"&lt;"&amp;ROUNDUP((PriceRange[[#This Row],[RangeID]]+1)/100,0)*100</f>
        <v>&lt;1600</v>
      </c>
      <c r="D1595" t="str">
        <f>"&lt;"&amp;ROUNDUP((PriceRange[[#This Row],[RangeID]]+1)/1000,0)*1000</f>
        <v>&lt;2000</v>
      </c>
      <c r="E1595" s="8">
        <f>ROUNDUP((PriceRange[[#This Row],[RangeID]]+1)/10,0)*10</f>
        <v>1600</v>
      </c>
      <c r="F1595" s="8">
        <f>ROUNDUP((PriceRange[[#This Row],[RangeID]]+1)/100,0)*100</f>
        <v>1600</v>
      </c>
      <c r="G1595" s="8">
        <f>ROUNDUP((PriceRange[[#This Row],[RangeID]]+1)/1000,0)*1000</f>
        <v>2000</v>
      </c>
    </row>
    <row r="1596" spans="1:7" x14ac:dyDescent="0.25">
      <c r="A1596">
        <f t="shared" si="24"/>
        <v>1594</v>
      </c>
      <c r="B1596" t="str">
        <f>"&lt;"&amp;ROUNDUP((PriceRange[[#This Row],[RangeID]]+1)/10,0)*10</f>
        <v>&lt;1600</v>
      </c>
      <c r="C1596" t="str">
        <f>"&lt;"&amp;ROUNDUP((PriceRange[[#This Row],[RangeID]]+1)/100,0)*100</f>
        <v>&lt;1600</v>
      </c>
      <c r="D1596" t="str">
        <f>"&lt;"&amp;ROUNDUP((PriceRange[[#This Row],[RangeID]]+1)/1000,0)*1000</f>
        <v>&lt;2000</v>
      </c>
      <c r="E1596" s="8">
        <f>ROUNDUP((PriceRange[[#This Row],[RangeID]]+1)/10,0)*10</f>
        <v>1600</v>
      </c>
      <c r="F1596" s="8">
        <f>ROUNDUP((PriceRange[[#This Row],[RangeID]]+1)/100,0)*100</f>
        <v>1600</v>
      </c>
      <c r="G1596" s="8">
        <f>ROUNDUP((PriceRange[[#This Row],[RangeID]]+1)/1000,0)*1000</f>
        <v>2000</v>
      </c>
    </row>
    <row r="1597" spans="1:7" x14ac:dyDescent="0.25">
      <c r="A1597">
        <f t="shared" si="24"/>
        <v>1595</v>
      </c>
      <c r="B1597" t="str">
        <f>"&lt;"&amp;ROUNDUP((PriceRange[[#This Row],[RangeID]]+1)/10,0)*10</f>
        <v>&lt;1600</v>
      </c>
      <c r="C1597" t="str">
        <f>"&lt;"&amp;ROUNDUP((PriceRange[[#This Row],[RangeID]]+1)/100,0)*100</f>
        <v>&lt;1600</v>
      </c>
      <c r="D1597" t="str">
        <f>"&lt;"&amp;ROUNDUP((PriceRange[[#This Row],[RangeID]]+1)/1000,0)*1000</f>
        <v>&lt;2000</v>
      </c>
      <c r="E1597" s="8">
        <f>ROUNDUP((PriceRange[[#This Row],[RangeID]]+1)/10,0)*10</f>
        <v>1600</v>
      </c>
      <c r="F1597" s="8">
        <f>ROUNDUP((PriceRange[[#This Row],[RangeID]]+1)/100,0)*100</f>
        <v>1600</v>
      </c>
      <c r="G1597" s="8">
        <f>ROUNDUP((PriceRange[[#This Row],[RangeID]]+1)/1000,0)*1000</f>
        <v>2000</v>
      </c>
    </row>
    <row r="1598" spans="1:7" x14ac:dyDescent="0.25">
      <c r="A1598">
        <f t="shared" si="24"/>
        <v>1596</v>
      </c>
      <c r="B1598" t="str">
        <f>"&lt;"&amp;ROUNDUP((PriceRange[[#This Row],[RangeID]]+1)/10,0)*10</f>
        <v>&lt;1600</v>
      </c>
      <c r="C1598" t="str">
        <f>"&lt;"&amp;ROUNDUP((PriceRange[[#This Row],[RangeID]]+1)/100,0)*100</f>
        <v>&lt;1600</v>
      </c>
      <c r="D1598" t="str">
        <f>"&lt;"&amp;ROUNDUP((PriceRange[[#This Row],[RangeID]]+1)/1000,0)*1000</f>
        <v>&lt;2000</v>
      </c>
      <c r="E1598" s="8">
        <f>ROUNDUP((PriceRange[[#This Row],[RangeID]]+1)/10,0)*10</f>
        <v>1600</v>
      </c>
      <c r="F1598" s="8">
        <f>ROUNDUP((PriceRange[[#This Row],[RangeID]]+1)/100,0)*100</f>
        <v>1600</v>
      </c>
      <c r="G1598" s="8">
        <f>ROUNDUP((PriceRange[[#This Row],[RangeID]]+1)/1000,0)*1000</f>
        <v>2000</v>
      </c>
    </row>
    <row r="1599" spans="1:7" x14ac:dyDescent="0.25">
      <c r="A1599">
        <f t="shared" si="24"/>
        <v>1597</v>
      </c>
      <c r="B1599" t="str">
        <f>"&lt;"&amp;ROUNDUP((PriceRange[[#This Row],[RangeID]]+1)/10,0)*10</f>
        <v>&lt;1600</v>
      </c>
      <c r="C1599" t="str">
        <f>"&lt;"&amp;ROUNDUP((PriceRange[[#This Row],[RangeID]]+1)/100,0)*100</f>
        <v>&lt;1600</v>
      </c>
      <c r="D1599" t="str">
        <f>"&lt;"&amp;ROUNDUP((PriceRange[[#This Row],[RangeID]]+1)/1000,0)*1000</f>
        <v>&lt;2000</v>
      </c>
      <c r="E1599" s="8">
        <f>ROUNDUP((PriceRange[[#This Row],[RangeID]]+1)/10,0)*10</f>
        <v>1600</v>
      </c>
      <c r="F1599" s="8">
        <f>ROUNDUP((PriceRange[[#This Row],[RangeID]]+1)/100,0)*100</f>
        <v>1600</v>
      </c>
      <c r="G1599" s="8">
        <f>ROUNDUP((PriceRange[[#This Row],[RangeID]]+1)/1000,0)*1000</f>
        <v>2000</v>
      </c>
    </row>
    <row r="1600" spans="1:7" x14ac:dyDescent="0.25">
      <c r="A1600">
        <f t="shared" si="24"/>
        <v>1598</v>
      </c>
      <c r="B1600" t="str">
        <f>"&lt;"&amp;ROUNDUP((PriceRange[[#This Row],[RangeID]]+1)/10,0)*10</f>
        <v>&lt;1600</v>
      </c>
      <c r="C1600" t="str">
        <f>"&lt;"&amp;ROUNDUP((PriceRange[[#This Row],[RangeID]]+1)/100,0)*100</f>
        <v>&lt;1600</v>
      </c>
      <c r="D1600" t="str">
        <f>"&lt;"&amp;ROUNDUP((PriceRange[[#This Row],[RangeID]]+1)/1000,0)*1000</f>
        <v>&lt;2000</v>
      </c>
      <c r="E1600" s="8">
        <f>ROUNDUP((PriceRange[[#This Row],[RangeID]]+1)/10,0)*10</f>
        <v>1600</v>
      </c>
      <c r="F1600" s="8">
        <f>ROUNDUP((PriceRange[[#This Row],[RangeID]]+1)/100,0)*100</f>
        <v>1600</v>
      </c>
      <c r="G1600" s="8">
        <f>ROUNDUP((PriceRange[[#This Row],[RangeID]]+1)/1000,0)*1000</f>
        <v>2000</v>
      </c>
    </row>
    <row r="1601" spans="1:7" x14ac:dyDescent="0.25">
      <c r="A1601">
        <f t="shared" si="24"/>
        <v>1599</v>
      </c>
      <c r="B1601" t="str">
        <f>"&lt;"&amp;ROUNDUP((PriceRange[[#This Row],[RangeID]]+1)/10,0)*10</f>
        <v>&lt;1600</v>
      </c>
      <c r="C1601" t="str">
        <f>"&lt;"&amp;ROUNDUP((PriceRange[[#This Row],[RangeID]]+1)/100,0)*100</f>
        <v>&lt;1600</v>
      </c>
      <c r="D1601" t="str">
        <f>"&lt;"&amp;ROUNDUP((PriceRange[[#This Row],[RangeID]]+1)/1000,0)*1000</f>
        <v>&lt;2000</v>
      </c>
      <c r="E1601" s="8">
        <f>ROUNDUP((PriceRange[[#This Row],[RangeID]]+1)/10,0)*10</f>
        <v>1600</v>
      </c>
      <c r="F1601" s="8">
        <f>ROUNDUP((PriceRange[[#This Row],[RangeID]]+1)/100,0)*100</f>
        <v>1600</v>
      </c>
      <c r="G1601" s="8">
        <f>ROUNDUP((PriceRange[[#This Row],[RangeID]]+1)/1000,0)*1000</f>
        <v>2000</v>
      </c>
    </row>
    <row r="1602" spans="1:7" x14ac:dyDescent="0.25">
      <c r="A1602">
        <f t="shared" ref="A1602:A1665" si="25">ROW(A1601)-1</f>
        <v>1600</v>
      </c>
      <c r="B1602" t="str">
        <f>"&lt;"&amp;ROUNDUP((PriceRange[[#This Row],[RangeID]]+1)/10,0)*10</f>
        <v>&lt;1610</v>
      </c>
      <c r="C1602" t="str">
        <f>"&lt;"&amp;ROUNDUP((PriceRange[[#This Row],[RangeID]]+1)/100,0)*100</f>
        <v>&lt;1700</v>
      </c>
      <c r="D1602" t="str">
        <f>"&lt;"&amp;ROUNDUP((PriceRange[[#This Row],[RangeID]]+1)/1000,0)*1000</f>
        <v>&lt;2000</v>
      </c>
      <c r="E1602" s="8">
        <f>ROUNDUP((PriceRange[[#This Row],[RangeID]]+1)/10,0)*10</f>
        <v>1610</v>
      </c>
      <c r="F1602" s="8">
        <f>ROUNDUP((PriceRange[[#This Row],[RangeID]]+1)/100,0)*100</f>
        <v>1700</v>
      </c>
      <c r="G1602" s="8">
        <f>ROUNDUP((PriceRange[[#This Row],[RangeID]]+1)/1000,0)*1000</f>
        <v>2000</v>
      </c>
    </row>
    <row r="1603" spans="1:7" x14ac:dyDescent="0.25">
      <c r="A1603">
        <f t="shared" si="25"/>
        <v>1601</v>
      </c>
      <c r="B1603" t="str">
        <f>"&lt;"&amp;ROUNDUP((PriceRange[[#This Row],[RangeID]]+1)/10,0)*10</f>
        <v>&lt;1610</v>
      </c>
      <c r="C1603" t="str">
        <f>"&lt;"&amp;ROUNDUP((PriceRange[[#This Row],[RangeID]]+1)/100,0)*100</f>
        <v>&lt;1700</v>
      </c>
      <c r="D1603" t="str">
        <f>"&lt;"&amp;ROUNDUP((PriceRange[[#This Row],[RangeID]]+1)/1000,0)*1000</f>
        <v>&lt;2000</v>
      </c>
      <c r="E1603" s="8">
        <f>ROUNDUP((PriceRange[[#This Row],[RangeID]]+1)/10,0)*10</f>
        <v>1610</v>
      </c>
      <c r="F1603" s="8">
        <f>ROUNDUP((PriceRange[[#This Row],[RangeID]]+1)/100,0)*100</f>
        <v>1700</v>
      </c>
      <c r="G1603" s="8">
        <f>ROUNDUP((PriceRange[[#This Row],[RangeID]]+1)/1000,0)*1000</f>
        <v>2000</v>
      </c>
    </row>
    <row r="1604" spans="1:7" x14ac:dyDescent="0.25">
      <c r="A1604">
        <f t="shared" si="25"/>
        <v>1602</v>
      </c>
      <c r="B1604" t="str">
        <f>"&lt;"&amp;ROUNDUP((PriceRange[[#This Row],[RangeID]]+1)/10,0)*10</f>
        <v>&lt;1610</v>
      </c>
      <c r="C1604" t="str">
        <f>"&lt;"&amp;ROUNDUP((PriceRange[[#This Row],[RangeID]]+1)/100,0)*100</f>
        <v>&lt;1700</v>
      </c>
      <c r="D1604" t="str">
        <f>"&lt;"&amp;ROUNDUP((PriceRange[[#This Row],[RangeID]]+1)/1000,0)*1000</f>
        <v>&lt;2000</v>
      </c>
      <c r="E1604" s="8">
        <f>ROUNDUP((PriceRange[[#This Row],[RangeID]]+1)/10,0)*10</f>
        <v>1610</v>
      </c>
      <c r="F1604" s="8">
        <f>ROUNDUP((PriceRange[[#This Row],[RangeID]]+1)/100,0)*100</f>
        <v>1700</v>
      </c>
      <c r="G1604" s="8">
        <f>ROUNDUP((PriceRange[[#This Row],[RangeID]]+1)/1000,0)*1000</f>
        <v>2000</v>
      </c>
    </row>
    <row r="1605" spans="1:7" x14ac:dyDescent="0.25">
      <c r="A1605">
        <f t="shared" si="25"/>
        <v>1603</v>
      </c>
      <c r="B1605" t="str">
        <f>"&lt;"&amp;ROUNDUP((PriceRange[[#This Row],[RangeID]]+1)/10,0)*10</f>
        <v>&lt;1610</v>
      </c>
      <c r="C1605" t="str">
        <f>"&lt;"&amp;ROUNDUP((PriceRange[[#This Row],[RangeID]]+1)/100,0)*100</f>
        <v>&lt;1700</v>
      </c>
      <c r="D1605" t="str">
        <f>"&lt;"&amp;ROUNDUP((PriceRange[[#This Row],[RangeID]]+1)/1000,0)*1000</f>
        <v>&lt;2000</v>
      </c>
      <c r="E1605" s="8">
        <f>ROUNDUP((PriceRange[[#This Row],[RangeID]]+1)/10,0)*10</f>
        <v>1610</v>
      </c>
      <c r="F1605" s="8">
        <f>ROUNDUP((PriceRange[[#This Row],[RangeID]]+1)/100,0)*100</f>
        <v>1700</v>
      </c>
      <c r="G1605" s="8">
        <f>ROUNDUP((PriceRange[[#This Row],[RangeID]]+1)/1000,0)*1000</f>
        <v>2000</v>
      </c>
    </row>
    <row r="1606" spans="1:7" x14ac:dyDescent="0.25">
      <c r="A1606">
        <f t="shared" si="25"/>
        <v>1604</v>
      </c>
      <c r="B1606" t="str">
        <f>"&lt;"&amp;ROUNDUP((PriceRange[[#This Row],[RangeID]]+1)/10,0)*10</f>
        <v>&lt;1610</v>
      </c>
      <c r="C1606" t="str">
        <f>"&lt;"&amp;ROUNDUP((PriceRange[[#This Row],[RangeID]]+1)/100,0)*100</f>
        <v>&lt;1700</v>
      </c>
      <c r="D1606" t="str">
        <f>"&lt;"&amp;ROUNDUP((PriceRange[[#This Row],[RangeID]]+1)/1000,0)*1000</f>
        <v>&lt;2000</v>
      </c>
      <c r="E1606" s="8">
        <f>ROUNDUP((PriceRange[[#This Row],[RangeID]]+1)/10,0)*10</f>
        <v>1610</v>
      </c>
      <c r="F1606" s="8">
        <f>ROUNDUP((PriceRange[[#This Row],[RangeID]]+1)/100,0)*100</f>
        <v>1700</v>
      </c>
      <c r="G1606" s="8">
        <f>ROUNDUP((PriceRange[[#This Row],[RangeID]]+1)/1000,0)*1000</f>
        <v>2000</v>
      </c>
    </row>
    <row r="1607" spans="1:7" x14ac:dyDescent="0.25">
      <c r="A1607">
        <f t="shared" si="25"/>
        <v>1605</v>
      </c>
      <c r="B1607" t="str">
        <f>"&lt;"&amp;ROUNDUP((PriceRange[[#This Row],[RangeID]]+1)/10,0)*10</f>
        <v>&lt;1610</v>
      </c>
      <c r="C1607" t="str">
        <f>"&lt;"&amp;ROUNDUP((PriceRange[[#This Row],[RangeID]]+1)/100,0)*100</f>
        <v>&lt;1700</v>
      </c>
      <c r="D1607" t="str">
        <f>"&lt;"&amp;ROUNDUP((PriceRange[[#This Row],[RangeID]]+1)/1000,0)*1000</f>
        <v>&lt;2000</v>
      </c>
      <c r="E1607" s="8">
        <f>ROUNDUP((PriceRange[[#This Row],[RangeID]]+1)/10,0)*10</f>
        <v>1610</v>
      </c>
      <c r="F1607" s="8">
        <f>ROUNDUP((PriceRange[[#This Row],[RangeID]]+1)/100,0)*100</f>
        <v>1700</v>
      </c>
      <c r="G1607" s="8">
        <f>ROUNDUP((PriceRange[[#This Row],[RangeID]]+1)/1000,0)*1000</f>
        <v>2000</v>
      </c>
    </row>
    <row r="1608" spans="1:7" x14ac:dyDescent="0.25">
      <c r="A1608">
        <f t="shared" si="25"/>
        <v>1606</v>
      </c>
      <c r="B1608" t="str">
        <f>"&lt;"&amp;ROUNDUP((PriceRange[[#This Row],[RangeID]]+1)/10,0)*10</f>
        <v>&lt;1610</v>
      </c>
      <c r="C1608" t="str">
        <f>"&lt;"&amp;ROUNDUP((PriceRange[[#This Row],[RangeID]]+1)/100,0)*100</f>
        <v>&lt;1700</v>
      </c>
      <c r="D1608" t="str">
        <f>"&lt;"&amp;ROUNDUP((PriceRange[[#This Row],[RangeID]]+1)/1000,0)*1000</f>
        <v>&lt;2000</v>
      </c>
      <c r="E1608" s="8">
        <f>ROUNDUP((PriceRange[[#This Row],[RangeID]]+1)/10,0)*10</f>
        <v>1610</v>
      </c>
      <c r="F1608" s="8">
        <f>ROUNDUP((PriceRange[[#This Row],[RangeID]]+1)/100,0)*100</f>
        <v>1700</v>
      </c>
      <c r="G1608" s="8">
        <f>ROUNDUP((PriceRange[[#This Row],[RangeID]]+1)/1000,0)*1000</f>
        <v>2000</v>
      </c>
    </row>
    <row r="1609" spans="1:7" x14ac:dyDescent="0.25">
      <c r="A1609">
        <f t="shared" si="25"/>
        <v>1607</v>
      </c>
      <c r="B1609" t="str">
        <f>"&lt;"&amp;ROUNDUP((PriceRange[[#This Row],[RangeID]]+1)/10,0)*10</f>
        <v>&lt;1610</v>
      </c>
      <c r="C1609" t="str">
        <f>"&lt;"&amp;ROUNDUP((PriceRange[[#This Row],[RangeID]]+1)/100,0)*100</f>
        <v>&lt;1700</v>
      </c>
      <c r="D1609" t="str">
        <f>"&lt;"&amp;ROUNDUP((PriceRange[[#This Row],[RangeID]]+1)/1000,0)*1000</f>
        <v>&lt;2000</v>
      </c>
      <c r="E1609" s="8">
        <f>ROUNDUP((PriceRange[[#This Row],[RangeID]]+1)/10,0)*10</f>
        <v>1610</v>
      </c>
      <c r="F1609" s="8">
        <f>ROUNDUP((PriceRange[[#This Row],[RangeID]]+1)/100,0)*100</f>
        <v>1700</v>
      </c>
      <c r="G1609" s="8">
        <f>ROUNDUP((PriceRange[[#This Row],[RangeID]]+1)/1000,0)*1000</f>
        <v>2000</v>
      </c>
    </row>
    <row r="1610" spans="1:7" x14ac:dyDescent="0.25">
      <c r="A1610">
        <f t="shared" si="25"/>
        <v>1608</v>
      </c>
      <c r="B1610" t="str">
        <f>"&lt;"&amp;ROUNDUP((PriceRange[[#This Row],[RangeID]]+1)/10,0)*10</f>
        <v>&lt;1610</v>
      </c>
      <c r="C1610" t="str">
        <f>"&lt;"&amp;ROUNDUP((PriceRange[[#This Row],[RangeID]]+1)/100,0)*100</f>
        <v>&lt;1700</v>
      </c>
      <c r="D1610" t="str">
        <f>"&lt;"&amp;ROUNDUP((PriceRange[[#This Row],[RangeID]]+1)/1000,0)*1000</f>
        <v>&lt;2000</v>
      </c>
      <c r="E1610" s="8">
        <f>ROUNDUP((PriceRange[[#This Row],[RangeID]]+1)/10,0)*10</f>
        <v>1610</v>
      </c>
      <c r="F1610" s="8">
        <f>ROUNDUP((PriceRange[[#This Row],[RangeID]]+1)/100,0)*100</f>
        <v>1700</v>
      </c>
      <c r="G1610" s="8">
        <f>ROUNDUP((PriceRange[[#This Row],[RangeID]]+1)/1000,0)*1000</f>
        <v>2000</v>
      </c>
    </row>
    <row r="1611" spans="1:7" x14ac:dyDescent="0.25">
      <c r="A1611">
        <f t="shared" si="25"/>
        <v>1609</v>
      </c>
      <c r="B1611" t="str">
        <f>"&lt;"&amp;ROUNDUP((PriceRange[[#This Row],[RangeID]]+1)/10,0)*10</f>
        <v>&lt;1610</v>
      </c>
      <c r="C1611" t="str">
        <f>"&lt;"&amp;ROUNDUP((PriceRange[[#This Row],[RangeID]]+1)/100,0)*100</f>
        <v>&lt;1700</v>
      </c>
      <c r="D1611" t="str">
        <f>"&lt;"&amp;ROUNDUP((PriceRange[[#This Row],[RangeID]]+1)/1000,0)*1000</f>
        <v>&lt;2000</v>
      </c>
      <c r="E1611" s="8">
        <f>ROUNDUP((PriceRange[[#This Row],[RangeID]]+1)/10,0)*10</f>
        <v>1610</v>
      </c>
      <c r="F1611" s="8">
        <f>ROUNDUP((PriceRange[[#This Row],[RangeID]]+1)/100,0)*100</f>
        <v>1700</v>
      </c>
      <c r="G1611" s="8">
        <f>ROUNDUP((PriceRange[[#This Row],[RangeID]]+1)/1000,0)*1000</f>
        <v>2000</v>
      </c>
    </row>
    <row r="1612" spans="1:7" x14ac:dyDescent="0.25">
      <c r="A1612">
        <f t="shared" si="25"/>
        <v>1610</v>
      </c>
      <c r="B1612" t="str">
        <f>"&lt;"&amp;ROUNDUP((PriceRange[[#This Row],[RangeID]]+1)/10,0)*10</f>
        <v>&lt;1620</v>
      </c>
      <c r="C1612" t="str">
        <f>"&lt;"&amp;ROUNDUP((PriceRange[[#This Row],[RangeID]]+1)/100,0)*100</f>
        <v>&lt;1700</v>
      </c>
      <c r="D1612" t="str">
        <f>"&lt;"&amp;ROUNDUP((PriceRange[[#This Row],[RangeID]]+1)/1000,0)*1000</f>
        <v>&lt;2000</v>
      </c>
      <c r="E1612" s="8">
        <f>ROUNDUP((PriceRange[[#This Row],[RangeID]]+1)/10,0)*10</f>
        <v>1620</v>
      </c>
      <c r="F1612" s="8">
        <f>ROUNDUP((PriceRange[[#This Row],[RangeID]]+1)/100,0)*100</f>
        <v>1700</v>
      </c>
      <c r="G1612" s="8">
        <f>ROUNDUP((PriceRange[[#This Row],[RangeID]]+1)/1000,0)*1000</f>
        <v>2000</v>
      </c>
    </row>
    <row r="1613" spans="1:7" x14ac:dyDescent="0.25">
      <c r="A1613">
        <f t="shared" si="25"/>
        <v>1611</v>
      </c>
      <c r="B1613" t="str">
        <f>"&lt;"&amp;ROUNDUP((PriceRange[[#This Row],[RangeID]]+1)/10,0)*10</f>
        <v>&lt;1620</v>
      </c>
      <c r="C1613" t="str">
        <f>"&lt;"&amp;ROUNDUP((PriceRange[[#This Row],[RangeID]]+1)/100,0)*100</f>
        <v>&lt;1700</v>
      </c>
      <c r="D1613" t="str">
        <f>"&lt;"&amp;ROUNDUP((PriceRange[[#This Row],[RangeID]]+1)/1000,0)*1000</f>
        <v>&lt;2000</v>
      </c>
      <c r="E1613" s="8">
        <f>ROUNDUP((PriceRange[[#This Row],[RangeID]]+1)/10,0)*10</f>
        <v>1620</v>
      </c>
      <c r="F1613" s="8">
        <f>ROUNDUP((PriceRange[[#This Row],[RangeID]]+1)/100,0)*100</f>
        <v>1700</v>
      </c>
      <c r="G1613" s="8">
        <f>ROUNDUP((PriceRange[[#This Row],[RangeID]]+1)/1000,0)*1000</f>
        <v>2000</v>
      </c>
    </row>
    <row r="1614" spans="1:7" x14ac:dyDescent="0.25">
      <c r="A1614">
        <f t="shared" si="25"/>
        <v>1612</v>
      </c>
      <c r="B1614" t="str">
        <f>"&lt;"&amp;ROUNDUP((PriceRange[[#This Row],[RangeID]]+1)/10,0)*10</f>
        <v>&lt;1620</v>
      </c>
      <c r="C1614" t="str">
        <f>"&lt;"&amp;ROUNDUP((PriceRange[[#This Row],[RangeID]]+1)/100,0)*100</f>
        <v>&lt;1700</v>
      </c>
      <c r="D1614" t="str">
        <f>"&lt;"&amp;ROUNDUP((PriceRange[[#This Row],[RangeID]]+1)/1000,0)*1000</f>
        <v>&lt;2000</v>
      </c>
      <c r="E1614" s="8">
        <f>ROUNDUP((PriceRange[[#This Row],[RangeID]]+1)/10,0)*10</f>
        <v>1620</v>
      </c>
      <c r="F1614" s="8">
        <f>ROUNDUP((PriceRange[[#This Row],[RangeID]]+1)/100,0)*100</f>
        <v>1700</v>
      </c>
      <c r="G1614" s="8">
        <f>ROUNDUP((PriceRange[[#This Row],[RangeID]]+1)/1000,0)*1000</f>
        <v>2000</v>
      </c>
    </row>
    <row r="1615" spans="1:7" x14ac:dyDescent="0.25">
      <c r="A1615">
        <f t="shared" si="25"/>
        <v>1613</v>
      </c>
      <c r="B1615" t="str">
        <f>"&lt;"&amp;ROUNDUP((PriceRange[[#This Row],[RangeID]]+1)/10,0)*10</f>
        <v>&lt;1620</v>
      </c>
      <c r="C1615" t="str">
        <f>"&lt;"&amp;ROUNDUP((PriceRange[[#This Row],[RangeID]]+1)/100,0)*100</f>
        <v>&lt;1700</v>
      </c>
      <c r="D1615" t="str">
        <f>"&lt;"&amp;ROUNDUP((PriceRange[[#This Row],[RangeID]]+1)/1000,0)*1000</f>
        <v>&lt;2000</v>
      </c>
      <c r="E1615" s="8">
        <f>ROUNDUP((PriceRange[[#This Row],[RangeID]]+1)/10,0)*10</f>
        <v>1620</v>
      </c>
      <c r="F1615" s="8">
        <f>ROUNDUP((PriceRange[[#This Row],[RangeID]]+1)/100,0)*100</f>
        <v>1700</v>
      </c>
      <c r="G1615" s="8">
        <f>ROUNDUP((PriceRange[[#This Row],[RangeID]]+1)/1000,0)*1000</f>
        <v>2000</v>
      </c>
    </row>
    <row r="1616" spans="1:7" x14ac:dyDescent="0.25">
      <c r="A1616">
        <f t="shared" si="25"/>
        <v>1614</v>
      </c>
      <c r="B1616" t="str">
        <f>"&lt;"&amp;ROUNDUP((PriceRange[[#This Row],[RangeID]]+1)/10,0)*10</f>
        <v>&lt;1620</v>
      </c>
      <c r="C1616" t="str">
        <f>"&lt;"&amp;ROUNDUP((PriceRange[[#This Row],[RangeID]]+1)/100,0)*100</f>
        <v>&lt;1700</v>
      </c>
      <c r="D1616" t="str">
        <f>"&lt;"&amp;ROUNDUP((PriceRange[[#This Row],[RangeID]]+1)/1000,0)*1000</f>
        <v>&lt;2000</v>
      </c>
      <c r="E1616" s="8">
        <f>ROUNDUP((PriceRange[[#This Row],[RangeID]]+1)/10,0)*10</f>
        <v>1620</v>
      </c>
      <c r="F1616" s="8">
        <f>ROUNDUP((PriceRange[[#This Row],[RangeID]]+1)/100,0)*100</f>
        <v>1700</v>
      </c>
      <c r="G1616" s="8">
        <f>ROUNDUP((PriceRange[[#This Row],[RangeID]]+1)/1000,0)*1000</f>
        <v>2000</v>
      </c>
    </row>
    <row r="1617" spans="1:7" x14ac:dyDescent="0.25">
      <c r="A1617">
        <f t="shared" si="25"/>
        <v>1615</v>
      </c>
      <c r="B1617" t="str">
        <f>"&lt;"&amp;ROUNDUP((PriceRange[[#This Row],[RangeID]]+1)/10,0)*10</f>
        <v>&lt;1620</v>
      </c>
      <c r="C1617" t="str">
        <f>"&lt;"&amp;ROUNDUP((PriceRange[[#This Row],[RangeID]]+1)/100,0)*100</f>
        <v>&lt;1700</v>
      </c>
      <c r="D1617" t="str">
        <f>"&lt;"&amp;ROUNDUP((PriceRange[[#This Row],[RangeID]]+1)/1000,0)*1000</f>
        <v>&lt;2000</v>
      </c>
      <c r="E1617" s="8">
        <f>ROUNDUP((PriceRange[[#This Row],[RangeID]]+1)/10,0)*10</f>
        <v>1620</v>
      </c>
      <c r="F1617" s="8">
        <f>ROUNDUP((PriceRange[[#This Row],[RangeID]]+1)/100,0)*100</f>
        <v>1700</v>
      </c>
      <c r="G1617" s="8">
        <f>ROUNDUP((PriceRange[[#This Row],[RangeID]]+1)/1000,0)*1000</f>
        <v>2000</v>
      </c>
    </row>
    <row r="1618" spans="1:7" x14ac:dyDescent="0.25">
      <c r="A1618">
        <f t="shared" si="25"/>
        <v>1616</v>
      </c>
      <c r="B1618" t="str">
        <f>"&lt;"&amp;ROUNDUP((PriceRange[[#This Row],[RangeID]]+1)/10,0)*10</f>
        <v>&lt;1620</v>
      </c>
      <c r="C1618" t="str">
        <f>"&lt;"&amp;ROUNDUP((PriceRange[[#This Row],[RangeID]]+1)/100,0)*100</f>
        <v>&lt;1700</v>
      </c>
      <c r="D1618" t="str">
        <f>"&lt;"&amp;ROUNDUP((PriceRange[[#This Row],[RangeID]]+1)/1000,0)*1000</f>
        <v>&lt;2000</v>
      </c>
      <c r="E1618" s="8">
        <f>ROUNDUP((PriceRange[[#This Row],[RangeID]]+1)/10,0)*10</f>
        <v>1620</v>
      </c>
      <c r="F1618" s="8">
        <f>ROUNDUP((PriceRange[[#This Row],[RangeID]]+1)/100,0)*100</f>
        <v>1700</v>
      </c>
      <c r="G1618" s="8">
        <f>ROUNDUP((PriceRange[[#This Row],[RangeID]]+1)/1000,0)*1000</f>
        <v>2000</v>
      </c>
    </row>
    <row r="1619" spans="1:7" x14ac:dyDescent="0.25">
      <c r="A1619">
        <f t="shared" si="25"/>
        <v>1617</v>
      </c>
      <c r="B1619" t="str">
        <f>"&lt;"&amp;ROUNDUP((PriceRange[[#This Row],[RangeID]]+1)/10,0)*10</f>
        <v>&lt;1620</v>
      </c>
      <c r="C1619" t="str">
        <f>"&lt;"&amp;ROUNDUP((PriceRange[[#This Row],[RangeID]]+1)/100,0)*100</f>
        <v>&lt;1700</v>
      </c>
      <c r="D1619" t="str">
        <f>"&lt;"&amp;ROUNDUP((PriceRange[[#This Row],[RangeID]]+1)/1000,0)*1000</f>
        <v>&lt;2000</v>
      </c>
      <c r="E1619" s="8">
        <f>ROUNDUP((PriceRange[[#This Row],[RangeID]]+1)/10,0)*10</f>
        <v>1620</v>
      </c>
      <c r="F1619" s="8">
        <f>ROUNDUP((PriceRange[[#This Row],[RangeID]]+1)/100,0)*100</f>
        <v>1700</v>
      </c>
      <c r="G1619" s="8">
        <f>ROUNDUP((PriceRange[[#This Row],[RangeID]]+1)/1000,0)*1000</f>
        <v>2000</v>
      </c>
    </row>
    <row r="1620" spans="1:7" x14ac:dyDescent="0.25">
      <c r="A1620">
        <f t="shared" si="25"/>
        <v>1618</v>
      </c>
      <c r="B1620" t="str">
        <f>"&lt;"&amp;ROUNDUP((PriceRange[[#This Row],[RangeID]]+1)/10,0)*10</f>
        <v>&lt;1620</v>
      </c>
      <c r="C1620" t="str">
        <f>"&lt;"&amp;ROUNDUP((PriceRange[[#This Row],[RangeID]]+1)/100,0)*100</f>
        <v>&lt;1700</v>
      </c>
      <c r="D1620" t="str">
        <f>"&lt;"&amp;ROUNDUP((PriceRange[[#This Row],[RangeID]]+1)/1000,0)*1000</f>
        <v>&lt;2000</v>
      </c>
      <c r="E1620" s="8">
        <f>ROUNDUP((PriceRange[[#This Row],[RangeID]]+1)/10,0)*10</f>
        <v>1620</v>
      </c>
      <c r="F1620" s="8">
        <f>ROUNDUP((PriceRange[[#This Row],[RangeID]]+1)/100,0)*100</f>
        <v>1700</v>
      </c>
      <c r="G1620" s="8">
        <f>ROUNDUP((PriceRange[[#This Row],[RangeID]]+1)/1000,0)*1000</f>
        <v>2000</v>
      </c>
    </row>
    <row r="1621" spans="1:7" x14ac:dyDescent="0.25">
      <c r="A1621">
        <f t="shared" si="25"/>
        <v>1619</v>
      </c>
      <c r="B1621" t="str">
        <f>"&lt;"&amp;ROUNDUP((PriceRange[[#This Row],[RangeID]]+1)/10,0)*10</f>
        <v>&lt;1620</v>
      </c>
      <c r="C1621" t="str">
        <f>"&lt;"&amp;ROUNDUP((PriceRange[[#This Row],[RangeID]]+1)/100,0)*100</f>
        <v>&lt;1700</v>
      </c>
      <c r="D1621" t="str">
        <f>"&lt;"&amp;ROUNDUP((PriceRange[[#This Row],[RangeID]]+1)/1000,0)*1000</f>
        <v>&lt;2000</v>
      </c>
      <c r="E1621" s="8">
        <f>ROUNDUP((PriceRange[[#This Row],[RangeID]]+1)/10,0)*10</f>
        <v>1620</v>
      </c>
      <c r="F1621" s="8">
        <f>ROUNDUP((PriceRange[[#This Row],[RangeID]]+1)/100,0)*100</f>
        <v>1700</v>
      </c>
      <c r="G1621" s="8">
        <f>ROUNDUP((PriceRange[[#This Row],[RangeID]]+1)/1000,0)*1000</f>
        <v>2000</v>
      </c>
    </row>
    <row r="1622" spans="1:7" x14ac:dyDescent="0.25">
      <c r="A1622">
        <f t="shared" si="25"/>
        <v>1620</v>
      </c>
      <c r="B1622" t="str">
        <f>"&lt;"&amp;ROUNDUP((PriceRange[[#This Row],[RangeID]]+1)/10,0)*10</f>
        <v>&lt;1630</v>
      </c>
      <c r="C1622" t="str">
        <f>"&lt;"&amp;ROUNDUP((PriceRange[[#This Row],[RangeID]]+1)/100,0)*100</f>
        <v>&lt;1700</v>
      </c>
      <c r="D1622" t="str">
        <f>"&lt;"&amp;ROUNDUP((PriceRange[[#This Row],[RangeID]]+1)/1000,0)*1000</f>
        <v>&lt;2000</v>
      </c>
      <c r="E1622" s="8">
        <f>ROUNDUP((PriceRange[[#This Row],[RangeID]]+1)/10,0)*10</f>
        <v>1630</v>
      </c>
      <c r="F1622" s="8">
        <f>ROUNDUP((PriceRange[[#This Row],[RangeID]]+1)/100,0)*100</f>
        <v>1700</v>
      </c>
      <c r="G1622" s="8">
        <f>ROUNDUP((PriceRange[[#This Row],[RangeID]]+1)/1000,0)*1000</f>
        <v>2000</v>
      </c>
    </row>
    <row r="1623" spans="1:7" x14ac:dyDescent="0.25">
      <c r="A1623">
        <f t="shared" si="25"/>
        <v>1621</v>
      </c>
      <c r="B1623" t="str">
        <f>"&lt;"&amp;ROUNDUP((PriceRange[[#This Row],[RangeID]]+1)/10,0)*10</f>
        <v>&lt;1630</v>
      </c>
      <c r="C1623" t="str">
        <f>"&lt;"&amp;ROUNDUP((PriceRange[[#This Row],[RangeID]]+1)/100,0)*100</f>
        <v>&lt;1700</v>
      </c>
      <c r="D1623" t="str">
        <f>"&lt;"&amp;ROUNDUP((PriceRange[[#This Row],[RangeID]]+1)/1000,0)*1000</f>
        <v>&lt;2000</v>
      </c>
      <c r="E1623" s="8">
        <f>ROUNDUP((PriceRange[[#This Row],[RangeID]]+1)/10,0)*10</f>
        <v>1630</v>
      </c>
      <c r="F1623" s="8">
        <f>ROUNDUP((PriceRange[[#This Row],[RangeID]]+1)/100,0)*100</f>
        <v>1700</v>
      </c>
      <c r="G1623" s="8">
        <f>ROUNDUP((PriceRange[[#This Row],[RangeID]]+1)/1000,0)*1000</f>
        <v>2000</v>
      </c>
    </row>
    <row r="1624" spans="1:7" x14ac:dyDescent="0.25">
      <c r="A1624">
        <f t="shared" si="25"/>
        <v>1622</v>
      </c>
      <c r="B1624" t="str">
        <f>"&lt;"&amp;ROUNDUP((PriceRange[[#This Row],[RangeID]]+1)/10,0)*10</f>
        <v>&lt;1630</v>
      </c>
      <c r="C1624" t="str">
        <f>"&lt;"&amp;ROUNDUP((PriceRange[[#This Row],[RangeID]]+1)/100,0)*100</f>
        <v>&lt;1700</v>
      </c>
      <c r="D1624" t="str">
        <f>"&lt;"&amp;ROUNDUP((PriceRange[[#This Row],[RangeID]]+1)/1000,0)*1000</f>
        <v>&lt;2000</v>
      </c>
      <c r="E1624" s="8">
        <f>ROUNDUP((PriceRange[[#This Row],[RangeID]]+1)/10,0)*10</f>
        <v>1630</v>
      </c>
      <c r="F1624" s="8">
        <f>ROUNDUP((PriceRange[[#This Row],[RangeID]]+1)/100,0)*100</f>
        <v>1700</v>
      </c>
      <c r="G1624" s="8">
        <f>ROUNDUP((PriceRange[[#This Row],[RangeID]]+1)/1000,0)*1000</f>
        <v>2000</v>
      </c>
    </row>
    <row r="1625" spans="1:7" x14ac:dyDescent="0.25">
      <c r="A1625">
        <f t="shared" si="25"/>
        <v>1623</v>
      </c>
      <c r="B1625" t="str">
        <f>"&lt;"&amp;ROUNDUP((PriceRange[[#This Row],[RangeID]]+1)/10,0)*10</f>
        <v>&lt;1630</v>
      </c>
      <c r="C1625" t="str">
        <f>"&lt;"&amp;ROUNDUP((PriceRange[[#This Row],[RangeID]]+1)/100,0)*100</f>
        <v>&lt;1700</v>
      </c>
      <c r="D1625" t="str">
        <f>"&lt;"&amp;ROUNDUP((PriceRange[[#This Row],[RangeID]]+1)/1000,0)*1000</f>
        <v>&lt;2000</v>
      </c>
      <c r="E1625" s="8">
        <f>ROUNDUP((PriceRange[[#This Row],[RangeID]]+1)/10,0)*10</f>
        <v>1630</v>
      </c>
      <c r="F1625" s="8">
        <f>ROUNDUP((PriceRange[[#This Row],[RangeID]]+1)/100,0)*100</f>
        <v>1700</v>
      </c>
      <c r="G1625" s="8">
        <f>ROUNDUP((PriceRange[[#This Row],[RangeID]]+1)/1000,0)*1000</f>
        <v>2000</v>
      </c>
    </row>
    <row r="1626" spans="1:7" x14ac:dyDescent="0.25">
      <c r="A1626">
        <f t="shared" si="25"/>
        <v>1624</v>
      </c>
      <c r="B1626" t="str">
        <f>"&lt;"&amp;ROUNDUP((PriceRange[[#This Row],[RangeID]]+1)/10,0)*10</f>
        <v>&lt;1630</v>
      </c>
      <c r="C1626" t="str">
        <f>"&lt;"&amp;ROUNDUP((PriceRange[[#This Row],[RangeID]]+1)/100,0)*100</f>
        <v>&lt;1700</v>
      </c>
      <c r="D1626" t="str">
        <f>"&lt;"&amp;ROUNDUP((PriceRange[[#This Row],[RangeID]]+1)/1000,0)*1000</f>
        <v>&lt;2000</v>
      </c>
      <c r="E1626" s="8">
        <f>ROUNDUP((PriceRange[[#This Row],[RangeID]]+1)/10,0)*10</f>
        <v>1630</v>
      </c>
      <c r="F1626" s="8">
        <f>ROUNDUP((PriceRange[[#This Row],[RangeID]]+1)/100,0)*100</f>
        <v>1700</v>
      </c>
      <c r="G1626" s="8">
        <f>ROUNDUP((PriceRange[[#This Row],[RangeID]]+1)/1000,0)*1000</f>
        <v>2000</v>
      </c>
    </row>
    <row r="1627" spans="1:7" x14ac:dyDescent="0.25">
      <c r="A1627">
        <f t="shared" si="25"/>
        <v>1625</v>
      </c>
      <c r="B1627" t="str">
        <f>"&lt;"&amp;ROUNDUP((PriceRange[[#This Row],[RangeID]]+1)/10,0)*10</f>
        <v>&lt;1630</v>
      </c>
      <c r="C1627" t="str">
        <f>"&lt;"&amp;ROUNDUP((PriceRange[[#This Row],[RangeID]]+1)/100,0)*100</f>
        <v>&lt;1700</v>
      </c>
      <c r="D1627" t="str">
        <f>"&lt;"&amp;ROUNDUP((PriceRange[[#This Row],[RangeID]]+1)/1000,0)*1000</f>
        <v>&lt;2000</v>
      </c>
      <c r="E1627" s="8">
        <f>ROUNDUP((PriceRange[[#This Row],[RangeID]]+1)/10,0)*10</f>
        <v>1630</v>
      </c>
      <c r="F1627" s="8">
        <f>ROUNDUP((PriceRange[[#This Row],[RangeID]]+1)/100,0)*100</f>
        <v>1700</v>
      </c>
      <c r="G1627" s="8">
        <f>ROUNDUP((PriceRange[[#This Row],[RangeID]]+1)/1000,0)*1000</f>
        <v>2000</v>
      </c>
    </row>
    <row r="1628" spans="1:7" x14ac:dyDescent="0.25">
      <c r="A1628">
        <f t="shared" si="25"/>
        <v>1626</v>
      </c>
      <c r="B1628" t="str">
        <f>"&lt;"&amp;ROUNDUP((PriceRange[[#This Row],[RangeID]]+1)/10,0)*10</f>
        <v>&lt;1630</v>
      </c>
      <c r="C1628" t="str">
        <f>"&lt;"&amp;ROUNDUP((PriceRange[[#This Row],[RangeID]]+1)/100,0)*100</f>
        <v>&lt;1700</v>
      </c>
      <c r="D1628" t="str">
        <f>"&lt;"&amp;ROUNDUP((PriceRange[[#This Row],[RangeID]]+1)/1000,0)*1000</f>
        <v>&lt;2000</v>
      </c>
      <c r="E1628" s="8">
        <f>ROUNDUP((PriceRange[[#This Row],[RangeID]]+1)/10,0)*10</f>
        <v>1630</v>
      </c>
      <c r="F1628" s="8">
        <f>ROUNDUP((PriceRange[[#This Row],[RangeID]]+1)/100,0)*100</f>
        <v>1700</v>
      </c>
      <c r="G1628" s="8">
        <f>ROUNDUP((PriceRange[[#This Row],[RangeID]]+1)/1000,0)*1000</f>
        <v>2000</v>
      </c>
    </row>
    <row r="1629" spans="1:7" x14ac:dyDescent="0.25">
      <c r="A1629">
        <f t="shared" si="25"/>
        <v>1627</v>
      </c>
      <c r="B1629" t="str">
        <f>"&lt;"&amp;ROUNDUP((PriceRange[[#This Row],[RangeID]]+1)/10,0)*10</f>
        <v>&lt;1630</v>
      </c>
      <c r="C1629" t="str">
        <f>"&lt;"&amp;ROUNDUP((PriceRange[[#This Row],[RangeID]]+1)/100,0)*100</f>
        <v>&lt;1700</v>
      </c>
      <c r="D1629" t="str">
        <f>"&lt;"&amp;ROUNDUP((PriceRange[[#This Row],[RangeID]]+1)/1000,0)*1000</f>
        <v>&lt;2000</v>
      </c>
      <c r="E1629" s="8">
        <f>ROUNDUP((PriceRange[[#This Row],[RangeID]]+1)/10,0)*10</f>
        <v>1630</v>
      </c>
      <c r="F1629" s="8">
        <f>ROUNDUP((PriceRange[[#This Row],[RangeID]]+1)/100,0)*100</f>
        <v>1700</v>
      </c>
      <c r="G1629" s="8">
        <f>ROUNDUP((PriceRange[[#This Row],[RangeID]]+1)/1000,0)*1000</f>
        <v>2000</v>
      </c>
    </row>
    <row r="1630" spans="1:7" x14ac:dyDescent="0.25">
      <c r="A1630">
        <f t="shared" si="25"/>
        <v>1628</v>
      </c>
      <c r="B1630" t="str">
        <f>"&lt;"&amp;ROUNDUP((PriceRange[[#This Row],[RangeID]]+1)/10,0)*10</f>
        <v>&lt;1630</v>
      </c>
      <c r="C1630" t="str">
        <f>"&lt;"&amp;ROUNDUP((PriceRange[[#This Row],[RangeID]]+1)/100,0)*100</f>
        <v>&lt;1700</v>
      </c>
      <c r="D1630" t="str">
        <f>"&lt;"&amp;ROUNDUP((PriceRange[[#This Row],[RangeID]]+1)/1000,0)*1000</f>
        <v>&lt;2000</v>
      </c>
      <c r="E1630" s="8">
        <f>ROUNDUP((PriceRange[[#This Row],[RangeID]]+1)/10,0)*10</f>
        <v>1630</v>
      </c>
      <c r="F1630" s="8">
        <f>ROUNDUP((PriceRange[[#This Row],[RangeID]]+1)/100,0)*100</f>
        <v>1700</v>
      </c>
      <c r="G1630" s="8">
        <f>ROUNDUP((PriceRange[[#This Row],[RangeID]]+1)/1000,0)*1000</f>
        <v>2000</v>
      </c>
    </row>
    <row r="1631" spans="1:7" x14ac:dyDescent="0.25">
      <c r="A1631">
        <f t="shared" si="25"/>
        <v>1629</v>
      </c>
      <c r="B1631" t="str">
        <f>"&lt;"&amp;ROUNDUP((PriceRange[[#This Row],[RangeID]]+1)/10,0)*10</f>
        <v>&lt;1630</v>
      </c>
      <c r="C1631" t="str">
        <f>"&lt;"&amp;ROUNDUP((PriceRange[[#This Row],[RangeID]]+1)/100,0)*100</f>
        <v>&lt;1700</v>
      </c>
      <c r="D1631" t="str">
        <f>"&lt;"&amp;ROUNDUP((PriceRange[[#This Row],[RangeID]]+1)/1000,0)*1000</f>
        <v>&lt;2000</v>
      </c>
      <c r="E1631" s="8">
        <f>ROUNDUP((PriceRange[[#This Row],[RangeID]]+1)/10,0)*10</f>
        <v>1630</v>
      </c>
      <c r="F1631" s="8">
        <f>ROUNDUP((PriceRange[[#This Row],[RangeID]]+1)/100,0)*100</f>
        <v>1700</v>
      </c>
      <c r="G1631" s="8">
        <f>ROUNDUP((PriceRange[[#This Row],[RangeID]]+1)/1000,0)*1000</f>
        <v>2000</v>
      </c>
    </row>
    <row r="1632" spans="1:7" x14ac:dyDescent="0.25">
      <c r="A1632">
        <f t="shared" si="25"/>
        <v>1630</v>
      </c>
      <c r="B1632" t="str">
        <f>"&lt;"&amp;ROUNDUP((PriceRange[[#This Row],[RangeID]]+1)/10,0)*10</f>
        <v>&lt;1640</v>
      </c>
      <c r="C1632" t="str">
        <f>"&lt;"&amp;ROUNDUP((PriceRange[[#This Row],[RangeID]]+1)/100,0)*100</f>
        <v>&lt;1700</v>
      </c>
      <c r="D1632" t="str">
        <f>"&lt;"&amp;ROUNDUP((PriceRange[[#This Row],[RangeID]]+1)/1000,0)*1000</f>
        <v>&lt;2000</v>
      </c>
      <c r="E1632" s="8">
        <f>ROUNDUP((PriceRange[[#This Row],[RangeID]]+1)/10,0)*10</f>
        <v>1640</v>
      </c>
      <c r="F1632" s="8">
        <f>ROUNDUP((PriceRange[[#This Row],[RangeID]]+1)/100,0)*100</f>
        <v>1700</v>
      </c>
      <c r="G1632" s="8">
        <f>ROUNDUP((PriceRange[[#This Row],[RangeID]]+1)/1000,0)*1000</f>
        <v>2000</v>
      </c>
    </row>
    <row r="1633" spans="1:7" x14ac:dyDescent="0.25">
      <c r="A1633">
        <f t="shared" si="25"/>
        <v>1631</v>
      </c>
      <c r="B1633" t="str">
        <f>"&lt;"&amp;ROUNDUP((PriceRange[[#This Row],[RangeID]]+1)/10,0)*10</f>
        <v>&lt;1640</v>
      </c>
      <c r="C1633" t="str">
        <f>"&lt;"&amp;ROUNDUP((PriceRange[[#This Row],[RangeID]]+1)/100,0)*100</f>
        <v>&lt;1700</v>
      </c>
      <c r="D1633" t="str">
        <f>"&lt;"&amp;ROUNDUP((PriceRange[[#This Row],[RangeID]]+1)/1000,0)*1000</f>
        <v>&lt;2000</v>
      </c>
      <c r="E1633" s="8">
        <f>ROUNDUP((PriceRange[[#This Row],[RangeID]]+1)/10,0)*10</f>
        <v>1640</v>
      </c>
      <c r="F1633" s="8">
        <f>ROUNDUP((PriceRange[[#This Row],[RangeID]]+1)/100,0)*100</f>
        <v>1700</v>
      </c>
      <c r="G1633" s="8">
        <f>ROUNDUP((PriceRange[[#This Row],[RangeID]]+1)/1000,0)*1000</f>
        <v>2000</v>
      </c>
    </row>
    <row r="1634" spans="1:7" x14ac:dyDescent="0.25">
      <c r="A1634">
        <f t="shared" si="25"/>
        <v>1632</v>
      </c>
      <c r="B1634" t="str">
        <f>"&lt;"&amp;ROUNDUP((PriceRange[[#This Row],[RangeID]]+1)/10,0)*10</f>
        <v>&lt;1640</v>
      </c>
      <c r="C1634" t="str">
        <f>"&lt;"&amp;ROUNDUP((PriceRange[[#This Row],[RangeID]]+1)/100,0)*100</f>
        <v>&lt;1700</v>
      </c>
      <c r="D1634" t="str">
        <f>"&lt;"&amp;ROUNDUP((PriceRange[[#This Row],[RangeID]]+1)/1000,0)*1000</f>
        <v>&lt;2000</v>
      </c>
      <c r="E1634" s="8">
        <f>ROUNDUP((PriceRange[[#This Row],[RangeID]]+1)/10,0)*10</f>
        <v>1640</v>
      </c>
      <c r="F1634" s="8">
        <f>ROUNDUP((PriceRange[[#This Row],[RangeID]]+1)/100,0)*100</f>
        <v>1700</v>
      </c>
      <c r="G1634" s="8">
        <f>ROUNDUP((PriceRange[[#This Row],[RangeID]]+1)/1000,0)*1000</f>
        <v>2000</v>
      </c>
    </row>
    <row r="1635" spans="1:7" x14ac:dyDescent="0.25">
      <c r="A1635">
        <f t="shared" si="25"/>
        <v>1633</v>
      </c>
      <c r="B1635" t="str">
        <f>"&lt;"&amp;ROUNDUP((PriceRange[[#This Row],[RangeID]]+1)/10,0)*10</f>
        <v>&lt;1640</v>
      </c>
      <c r="C1635" t="str">
        <f>"&lt;"&amp;ROUNDUP((PriceRange[[#This Row],[RangeID]]+1)/100,0)*100</f>
        <v>&lt;1700</v>
      </c>
      <c r="D1635" t="str">
        <f>"&lt;"&amp;ROUNDUP((PriceRange[[#This Row],[RangeID]]+1)/1000,0)*1000</f>
        <v>&lt;2000</v>
      </c>
      <c r="E1635" s="8">
        <f>ROUNDUP((PriceRange[[#This Row],[RangeID]]+1)/10,0)*10</f>
        <v>1640</v>
      </c>
      <c r="F1635" s="8">
        <f>ROUNDUP((PriceRange[[#This Row],[RangeID]]+1)/100,0)*100</f>
        <v>1700</v>
      </c>
      <c r="G1635" s="8">
        <f>ROUNDUP((PriceRange[[#This Row],[RangeID]]+1)/1000,0)*1000</f>
        <v>2000</v>
      </c>
    </row>
    <row r="1636" spans="1:7" x14ac:dyDescent="0.25">
      <c r="A1636">
        <f t="shared" si="25"/>
        <v>1634</v>
      </c>
      <c r="B1636" t="str">
        <f>"&lt;"&amp;ROUNDUP((PriceRange[[#This Row],[RangeID]]+1)/10,0)*10</f>
        <v>&lt;1640</v>
      </c>
      <c r="C1636" t="str">
        <f>"&lt;"&amp;ROUNDUP((PriceRange[[#This Row],[RangeID]]+1)/100,0)*100</f>
        <v>&lt;1700</v>
      </c>
      <c r="D1636" t="str">
        <f>"&lt;"&amp;ROUNDUP((PriceRange[[#This Row],[RangeID]]+1)/1000,0)*1000</f>
        <v>&lt;2000</v>
      </c>
      <c r="E1636" s="8">
        <f>ROUNDUP((PriceRange[[#This Row],[RangeID]]+1)/10,0)*10</f>
        <v>1640</v>
      </c>
      <c r="F1636" s="8">
        <f>ROUNDUP((PriceRange[[#This Row],[RangeID]]+1)/100,0)*100</f>
        <v>1700</v>
      </c>
      <c r="G1636" s="8">
        <f>ROUNDUP((PriceRange[[#This Row],[RangeID]]+1)/1000,0)*1000</f>
        <v>2000</v>
      </c>
    </row>
    <row r="1637" spans="1:7" x14ac:dyDescent="0.25">
      <c r="A1637">
        <f t="shared" si="25"/>
        <v>1635</v>
      </c>
      <c r="B1637" t="str">
        <f>"&lt;"&amp;ROUNDUP((PriceRange[[#This Row],[RangeID]]+1)/10,0)*10</f>
        <v>&lt;1640</v>
      </c>
      <c r="C1637" t="str">
        <f>"&lt;"&amp;ROUNDUP((PriceRange[[#This Row],[RangeID]]+1)/100,0)*100</f>
        <v>&lt;1700</v>
      </c>
      <c r="D1637" t="str">
        <f>"&lt;"&amp;ROUNDUP((PriceRange[[#This Row],[RangeID]]+1)/1000,0)*1000</f>
        <v>&lt;2000</v>
      </c>
      <c r="E1637" s="8">
        <f>ROUNDUP((PriceRange[[#This Row],[RangeID]]+1)/10,0)*10</f>
        <v>1640</v>
      </c>
      <c r="F1637" s="8">
        <f>ROUNDUP((PriceRange[[#This Row],[RangeID]]+1)/100,0)*100</f>
        <v>1700</v>
      </c>
      <c r="G1637" s="8">
        <f>ROUNDUP((PriceRange[[#This Row],[RangeID]]+1)/1000,0)*1000</f>
        <v>2000</v>
      </c>
    </row>
    <row r="1638" spans="1:7" x14ac:dyDescent="0.25">
      <c r="A1638">
        <f t="shared" si="25"/>
        <v>1636</v>
      </c>
      <c r="B1638" t="str">
        <f>"&lt;"&amp;ROUNDUP((PriceRange[[#This Row],[RangeID]]+1)/10,0)*10</f>
        <v>&lt;1640</v>
      </c>
      <c r="C1638" t="str">
        <f>"&lt;"&amp;ROUNDUP((PriceRange[[#This Row],[RangeID]]+1)/100,0)*100</f>
        <v>&lt;1700</v>
      </c>
      <c r="D1638" t="str">
        <f>"&lt;"&amp;ROUNDUP((PriceRange[[#This Row],[RangeID]]+1)/1000,0)*1000</f>
        <v>&lt;2000</v>
      </c>
      <c r="E1638" s="8">
        <f>ROUNDUP((PriceRange[[#This Row],[RangeID]]+1)/10,0)*10</f>
        <v>1640</v>
      </c>
      <c r="F1638" s="8">
        <f>ROUNDUP((PriceRange[[#This Row],[RangeID]]+1)/100,0)*100</f>
        <v>1700</v>
      </c>
      <c r="G1638" s="8">
        <f>ROUNDUP((PriceRange[[#This Row],[RangeID]]+1)/1000,0)*1000</f>
        <v>2000</v>
      </c>
    </row>
    <row r="1639" spans="1:7" x14ac:dyDescent="0.25">
      <c r="A1639">
        <f t="shared" si="25"/>
        <v>1637</v>
      </c>
      <c r="B1639" t="str">
        <f>"&lt;"&amp;ROUNDUP((PriceRange[[#This Row],[RangeID]]+1)/10,0)*10</f>
        <v>&lt;1640</v>
      </c>
      <c r="C1639" t="str">
        <f>"&lt;"&amp;ROUNDUP((PriceRange[[#This Row],[RangeID]]+1)/100,0)*100</f>
        <v>&lt;1700</v>
      </c>
      <c r="D1639" t="str">
        <f>"&lt;"&amp;ROUNDUP((PriceRange[[#This Row],[RangeID]]+1)/1000,0)*1000</f>
        <v>&lt;2000</v>
      </c>
      <c r="E1639" s="8">
        <f>ROUNDUP((PriceRange[[#This Row],[RangeID]]+1)/10,0)*10</f>
        <v>1640</v>
      </c>
      <c r="F1639" s="8">
        <f>ROUNDUP((PriceRange[[#This Row],[RangeID]]+1)/100,0)*100</f>
        <v>1700</v>
      </c>
      <c r="G1639" s="8">
        <f>ROUNDUP((PriceRange[[#This Row],[RangeID]]+1)/1000,0)*1000</f>
        <v>2000</v>
      </c>
    </row>
    <row r="1640" spans="1:7" x14ac:dyDescent="0.25">
      <c r="A1640">
        <f t="shared" si="25"/>
        <v>1638</v>
      </c>
      <c r="B1640" t="str">
        <f>"&lt;"&amp;ROUNDUP((PriceRange[[#This Row],[RangeID]]+1)/10,0)*10</f>
        <v>&lt;1640</v>
      </c>
      <c r="C1640" t="str">
        <f>"&lt;"&amp;ROUNDUP((PriceRange[[#This Row],[RangeID]]+1)/100,0)*100</f>
        <v>&lt;1700</v>
      </c>
      <c r="D1640" t="str">
        <f>"&lt;"&amp;ROUNDUP((PriceRange[[#This Row],[RangeID]]+1)/1000,0)*1000</f>
        <v>&lt;2000</v>
      </c>
      <c r="E1640" s="8">
        <f>ROUNDUP((PriceRange[[#This Row],[RangeID]]+1)/10,0)*10</f>
        <v>1640</v>
      </c>
      <c r="F1640" s="8">
        <f>ROUNDUP((PriceRange[[#This Row],[RangeID]]+1)/100,0)*100</f>
        <v>1700</v>
      </c>
      <c r="G1640" s="8">
        <f>ROUNDUP((PriceRange[[#This Row],[RangeID]]+1)/1000,0)*1000</f>
        <v>2000</v>
      </c>
    </row>
    <row r="1641" spans="1:7" x14ac:dyDescent="0.25">
      <c r="A1641">
        <f t="shared" si="25"/>
        <v>1639</v>
      </c>
      <c r="B1641" t="str">
        <f>"&lt;"&amp;ROUNDUP((PriceRange[[#This Row],[RangeID]]+1)/10,0)*10</f>
        <v>&lt;1640</v>
      </c>
      <c r="C1641" t="str">
        <f>"&lt;"&amp;ROUNDUP((PriceRange[[#This Row],[RangeID]]+1)/100,0)*100</f>
        <v>&lt;1700</v>
      </c>
      <c r="D1641" t="str">
        <f>"&lt;"&amp;ROUNDUP((PriceRange[[#This Row],[RangeID]]+1)/1000,0)*1000</f>
        <v>&lt;2000</v>
      </c>
      <c r="E1641" s="8">
        <f>ROUNDUP((PriceRange[[#This Row],[RangeID]]+1)/10,0)*10</f>
        <v>1640</v>
      </c>
      <c r="F1641" s="8">
        <f>ROUNDUP((PriceRange[[#This Row],[RangeID]]+1)/100,0)*100</f>
        <v>1700</v>
      </c>
      <c r="G1641" s="8">
        <f>ROUNDUP((PriceRange[[#This Row],[RangeID]]+1)/1000,0)*1000</f>
        <v>2000</v>
      </c>
    </row>
    <row r="1642" spans="1:7" x14ac:dyDescent="0.25">
      <c r="A1642">
        <f t="shared" si="25"/>
        <v>1640</v>
      </c>
      <c r="B1642" t="str">
        <f>"&lt;"&amp;ROUNDUP((PriceRange[[#This Row],[RangeID]]+1)/10,0)*10</f>
        <v>&lt;1650</v>
      </c>
      <c r="C1642" t="str">
        <f>"&lt;"&amp;ROUNDUP((PriceRange[[#This Row],[RangeID]]+1)/100,0)*100</f>
        <v>&lt;1700</v>
      </c>
      <c r="D1642" t="str">
        <f>"&lt;"&amp;ROUNDUP((PriceRange[[#This Row],[RangeID]]+1)/1000,0)*1000</f>
        <v>&lt;2000</v>
      </c>
      <c r="E1642" s="8">
        <f>ROUNDUP((PriceRange[[#This Row],[RangeID]]+1)/10,0)*10</f>
        <v>1650</v>
      </c>
      <c r="F1642" s="8">
        <f>ROUNDUP((PriceRange[[#This Row],[RangeID]]+1)/100,0)*100</f>
        <v>1700</v>
      </c>
      <c r="G1642" s="8">
        <f>ROUNDUP((PriceRange[[#This Row],[RangeID]]+1)/1000,0)*1000</f>
        <v>2000</v>
      </c>
    </row>
    <row r="1643" spans="1:7" x14ac:dyDescent="0.25">
      <c r="A1643">
        <f t="shared" si="25"/>
        <v>1641</v>
      </c>
      <c r="B1643" t="str">
        <f>"&lt;"&amp;ROUNDUP((PriceRange[[#This Row],[RangeID]]+1)/10,0)*10</f>
        <v>&lt;1650</v>
      </c>
      <c r="C1643" t="str">
        <f>"&lt;"&amp;ROUNDUP((PriceRange[[#This Row],[RangeID]]+1)/100,0)*100</f>
        <v>&lt;1700</v>
      </c>
      <c r="D1643" t="str">
        <f>"&lt;"&amp;ROUNDUP((PriceRange[[#This Row],[RangeID]]+1)/1000,0)*1000</f>
        <v>&lt;2000</v>
      </c>
      <c r="E1643" s="8">
        <f>ROUNDUP((PriceRange[[#This Row],[RangeID]]+1)/10,0)*10</f>
        <v>1650</v>
      </c>
      <c r="F1643" s="8">
        <f>ROUNDUP((PriceRange[[#This Row],[RangeID]]+1)/100,0)*100</f>
        <v>1700</v>
      </c>
      <c r="G1643" s="8">
        <f>ROUNDUP((PriceRange[[#This Row],[RangeID]]+1)/1000,0)*1000</f>
        <v>2000</v>
      </c>
    </row>
    <row r="1644" spans="1:7" x14ac:dyDescent="0.25">
      <c r="A1644">
        <f t="shared" si="25"/>
        <v>1642</v>
      </c>
      <c r="B1644" t="str">
        <f>"&lt;"&amp;ROUNDUP((PriceRange[[#This Row],[RangeID]]+1)/10,0)*10</f>
        <v>&lt;1650</v>
      </c>
      <c r="C1644" t="str">
        <f>"&lt;"&amp;ROUNDUP((PriceRange[[#This Row],[RangeID]]+1)/100,0)*100</f>
        <v>&lt;1700</v>
      </c>
      <c r="D1644" t="str">
        <f>"&lt;"&amp;ROUNDUP((PriceRange[[#This Row],[RangeID]]+1)/1000,0)*1000</f>
        <v>&lt;2000</v>
      </c>
      <c r="E1644" s="8">
        <f>ROUNDUP((PriceRange[[#This Row],[RangeID]]+1)/10,0)*10</f>
        <v>1650</v>
      </c>
      <c r="F1644" s="8">
        <f>ROUNDUP((PriceRange[[#This Row],[RangeID]]+1)/100,0)*100</f>
        <v>1700</v>
      </c>
      <c r="G1644" s="8">
        <f>ROUNDUP((PriceRange[[#This Row],[RangeID]]+1)/1000,0)*1000</f>
        <v>2000</v>
      </c>
    </row>
    <row r="1645" spans="1:7" x14ac:dyDescent="0.25">
      <c r="A1645">
        <f t="shared" si="25"/>
        <v>1643</v>
      </c>
      <c r="B1645" t="str">
        <f>"&lt;"&amp;ROUNDUP((PriceRange[[#This Row],[RangeID]]+1)/10,0)*10</f>
        <v>&lt;1650</v>
      </c>
      <c r="C1645" t="str">
        <f>"&lt;"&amp;ROUNDUP((PriceRange[[#This Row],[RangeID]]+1)/100,0)*100</f>
        <v>&lt;1700</v>
      </c>
      <c r="D1645" t="str">
        <f>"&lt;"&amp;ROUNDUP((PriceRange[[#This Row],[RangeID]]+1)/1000,0)*1000</f>
        <v>&lt;2000</v>
      </c>
      <c r="E1645" s="8">
        <f>ROUNDUP((PriceRange[[#This Row],[RangeID]]+1)/10,0)*10</f>
        <v>1650</v>
      </c>
      <c r="F1645" s="8">
        <f>ROUNDUP((PriceRange[[#This Row],[RangeID]]+1)/100,0)*100</f>
        <v>1700</v>
      </c>
      <c r="G1645" s="8">
        <f>ROUNDUP((PriceRange[[#This Row],[RangeID]]+1)/1000,0)*1000</f>
        <v>2000</v>
      </c>
    </row>
    <row r="1646" spans="1:7" x14ac:dyDescent="0.25">
      <c r="A1646">
        <f t="shared" si="25"/>
        <v>1644</v>
      </c>
      <c r="B1646" t="str">
        <f>"&lt;"&amp;ROUNDUP((PriceRange[[#This Row],[RangeID]]+1)/10,0)*10</f>
        <v>&lt;1650</v>
      </c>
      <c r="C1646" t="str">
        <f>"&lt;"&amp;ROUNDUP((PriceRange[[#This Row],[RangeID]]+1)/100,0)*100</f>
        <v>&lt;1700</v>
      </c>
      <c r="D1646" t="str">
        <f>"&lt;"&amp;ROUNDUP((PriceRange[[#This Row],[RangeID]]+1)/1000,0)*1000</f>
        <v>&lt;2000</v>
      </c>
      <c r="E1646" s="8">
        <f>ROUNDUP((PriceRange[[#This Row],[RangeID]]+1)/10,0)*10</f>
        <v>1650</v>
      </c>
      <c r="F1646" s="8">
        <f>ROUNDUP((PriceRange[[#This Row],[RangeID]]+1)/100,0)*100</f>
        <v>1700</v>
      </c>
      <c r="G1646" s="8">
        <f>ROUNDUP((PriceRange[[#This Row],[RangeID]]+1)/1000,0)*1000</f>
        <v>2000</v>
      </c>
    </row>
    <row r="1647" spans="1:7" x14ac:dyDescent="0.25">
      <c r="A1647">
        <f t="shared" si="25"/>
        <v>1645</v>
      </c>
      <c r="B1647" t="str">
        <f>"&lt;"&amp;ROUNDUP((PriceRange[[#This Row],[RangeID]]+1)/10,0)*10</f>
        <v>&lt;1650</v>
      </c>
      <c r="C1647" t="str">
        <f>"&lt;"&amp;ROUNDUP((PriceRange[[#This Row],[RangeID]]+1)/100,0)*100</f>
        <v>&lt;1700</v>
      </c>
      <c r="D1647" t="str">
        <f>"&lt;"&amp;ROUNDUP((PriceRange[[#This Row],[RangeID]]+1)/1000,0)*1000</f>
        <v>&lt;2000</v>
      </c>
      <c r="E1647" s="8">
        <f>ROUNDUP((PriceRange[[#This Row],[RangeID]]+1)/10,0)*10</f>
        <v>1650</v>
      </c>
      <c r="F1647" s="8">
        <f>ROUNDUP((PriceRange[[#This Row],[RangeID]]+1)/100,0)*100</f>
        <v>1700</v>
      </c>
      <c r="G1647" s="8">
        <f>ROUNDUP((PriceRange[[#This Row],[RangeID]]+1)/1000,0)*1000</f>
        <v>2000</v>
      </c>
    </row>
    <row r="1648" spans="1:7" x14ac:dyDescent="0.25">
      <c r="A1648">
        <f t="shared" si="25"/>
        <v>1646</v>
      </c>
      <c r="B1648" t="str">
        <f>"&lt;"&amp;ROUNDUP((PriceRange[[#This Row],[RangeID]]+1)/10,0)*10</f>
        <v>&lt;1650</v>
      </c>
      <c r="C1648" t="str">
        <f>"&lt;"&amp;ROUNDUP((PriceRange[[#This Row],[RangeID]]+1)/100,0)*100</f>
        <v>&lt;1700</v>
      </c>
      <c r="D1648" t="str">
        <f>"&lt;"&amp;ROUNDUP((PriceRange[[#This Row],[RangeID]]+1)/1000,0)*1000</f>
        <v>&lt;2000</v>
      </c>
      <c r="E1648" s="8">
        <f>ROUNDUP((PriceRange[[#This Row],[RangeID]]+1)/10,0)*10</f>
        <v>1650</v>
      </c>
      <c r="F1648" s="8">
        <f>ROUNDUP((PriceRange[[#This Row],[RangeID]]+1)/100,0)*100</f>
        <v>1700</v>
      </c>
      <c r="G1648" s="8">
        <f>ROUNDUP((PriceRange[[#This Row],[RangeID]]+1)/1000,0)*1000</f>
        <v>2000</v>
      </c>
    </row>
    <row r="1649" spans="1:7" x14ac:dyDescent="0.25">
      <c r="A1649">
        <f t="shared" si="25"/>
        <v>1647</v>
      </c>
      <c r="B1649" t="str">
        <f>"&lt;"&amp;ROUNDUP((PriceRange[[#This Row],[RangeID]]+1)/10,0)*10</f>
        <v>&lt;1650</v>
      </c>
      <c r="C1649" t="str">
        <f>"&lt;"&amp;ROUNDUP((PriceRange[[#This Row],[RangeID]]+1)/100,0)*100</f>
        <v>&lt;1700</v>
      </c>
      <c r="D1649" t="str">
        <f>"&lt;"&amp;ROUNDUP((PriceRange[[#This Row],[RangeID]]+1)/1000,0)*1000</f>
        <v>&lt;2000</v>
      </c>
      <c r="E1649" s="8">
        <f>ROUNDUP((PriceRange[[#This Row],[RangeID]]+1)/10,0)*10</f>
        <v>1650</v>
      </c>
      <c r="F1649" s="8">
        <f>ROUNDUP((PriceRange[[#This Row],[RangeID]]+1)/100,0)*100</f>
        <v>1700</v>
      </c>
      <c r="G1649" s="8">
        <f>ROUNDUP((PriceRange[[#This Row],[RangeID]]+1)/1000,0)*1000</f>
        <v>2000</v>
      </c>
    </row>
    <row r="1650" spans="1:7" x14ac:dyDescent="0.25">
      <c r="A1650">
        <f t="shared" si="25"/>
        <v>1648</v>
      </c>
      <c r="B1650" t="str">
        <f>"&lt;"&amp;ROUNDUP((PriceRange[[#This Row],[RangeID]]+1)/10,0)*10</f>
        <v>&lt;1650</v>
      </c>
      <c r="C1650" t="str">
        <f>"&lt;"&amp;ROUNDUP((PriceRange[[#This Row],[RangeID]]+1)/100,0)*100</f>
        <v>&lt;1700</v>
      </c>
      <c r="D1650" t="str">
        <f>"&lt;"&amp;ROUNDUP((PriceRange[[#This Row],[RangeID]]+1)/1000,0)*1000</f>
        <v>&lt;2000</v>
      </c>
      <c r="E1650" s="8">
        <f>ROUNDUP((PriceRange[[#This Row],[RangeID]]+1)/10,0)*10</f>
        <v>1650</v>
      </c>
      <c r="F1650" s="8">
        <f>ROUNDUP((PriceRange[[#This Row],[RangeID]]+1)/100,0)*100</f>
        <v>1700</v>
      </c>
      <c r="G1650" s="8">
        <f>ROUNDUP((PriceRange[[#This Row],[RangeID]]+1)/1000,0)*1000</f>
        <v>2000</v>
      </c>
    </row>
    <row r="1651" spans="1:7" x14ac:dyDescent="0.25">
      <c r="A1651">
        <f t="shared" si="25"/>
        <v>1649</v>
      </c>
      <c r="B1651" t="str">
        <f>"&lt;"&amp;ROUNDUP((PriceRange[[#This Row],[RangeID]]+1)/10,0)*10</f>
        <v>&lt;1650</v>
      </c>
      <c r="C1651" t="str">
        <f>"&lt;"&amp;ROUNDUP((PriceRange[[#This Row],[RangeID]]+1)/100,0)*100</f>
        <v>&lt;1700</v>
      </c>
      <c r="D1651" t="str">
        <f>"&lt;"&amp;ROUNDUP((PriceRange[[#This Row],[RangeID]]+1)/1000,0)*1000</f>
        <v>&lt;2000</v>
      </c>
      <c r="E1651" s="8">
        <f>ROUNDUP((PriceRange[[#This Row],[RangeID]]+1)/10,0)*10</f>
        <v>1650</v>
      </c>
      <c r="F1651" s="8">
        <f>ROUNDUP((PriceRange[[#This Row],[RangeID]]+1)/100,0)*100</f>
        <v>1700</v>
      </c>
      <c r="G1651" s="8">
        <f>ROUNDUP((PriceRange[[#This Row],[RangeID]]+1)/1000,0)*1000</f>
        <v>2000</v>
      </c>
    </row>
    <row r="1652" spans="1:7" x14ac:dyDescent="0.25">
      <c r="A1652">
        <f t="shared" si="25"/>
        <v>1650</v>
      </c>
      <c r="B1652" t="str">
        <f>"&lt;"&amp;ROUNDUP((PriceRange[[#This Row],[RangeID]]+1)/10,0)*10</f>
        <v>&lt;1660</v>
      </c>
      <c r="C1652" t="str">
        <f>"&lt;"&amp;ROUNDUP((PriceRange[[#This Row],[RangeID]]+1)/100,0)*100</f>
        <v>&lt;1700</v>
      </c>
      <c r="D1652" t="str">
        <f>"&lt;"&amp;ROUNDUP((PriceRange[[#This Row],[RangeID]]+1)/1000,0)*1000</f>
        <v>&lt;2000</v>
      </c>
      <c r="E1652" s="8">
        <f>ROUNDUP((PriceRange[[#This Row],[RangeID]]+1)/10,0)*10</f>
        <v>1660</v>
      </c>
      <c r="F1652" s="8">
        <f>ROUNDUP((PriceRange[[#This Row],[RangeID]]+1)/100,0)*100</f>
        <v>1700</v>
      </c>
      <c r="G1652" s="8">
        <f>ROUNDUP((PriceRange[[#This Row],[RangeID]]+1)/1000,0)*1000</f>
        <v>2000</v>
      </c>
    </row>
    <row r="1653" spans="1:7" x14ac:dyDescent="0.25">
      <c r="A1653">
        <f t="shared" si="25"/>
        <v>1651</v>
      </c>
      <c r="B1653" t="str">
        <f>"&lt;"&amp;ROUNDUP((PriceRange[[#This Row],[RangeID]]+1)/10,0)*10</f>
        <v>&lt;1660</v>
      </c>
      <c r="C1653" t="str">
        <f>"&lt;"&amp;ROUNDUP((PriceRange[[#This Row],[RangeID]]+1)/100,0)*100</f>
        <v>&lt;1700</v>
      </c>
      <c r="D1653" t="str">
        <f>"&lt;"&amp;ROUNDUP((PriceRange[[#This Row],[RangeID]]+1)/1000,0)*1000</f>
        <v>&lt;2000</v>
      </c>
      <c r="E1653" s="8">
        <f>ROUNDUP((PriceRange[[#This Row],[RangeID]]+1)/10,0)*10</f>
        <v>1660</v>
      </c>
      <c r="F1653" s="8">
        <f>ROUNDUP((PriceRange[[#This Row],[RangeID]]+1)/100,0)*100</f>
        <v>1700</v>
      </c>
      <c r="G1653" s="8">
        <f>ROUNDUP((PriceRange[[#This Row],[RangeID]]+1)/1000,0)*1000</f>
        <v>2000</v>
      </c>
    </row>
    <row r="1654" spans="1:7" x14ac:dyDescent="0.25">
      <c r="A1654">
        <f t="shared" si="25"/>
        <v>1652</v>
      </c>
      <c r="B1654" t="str">
        <f>"&lt;"&amp;ROUNDUP((PriceRange[[#This Row],[RangeID]]+1)/10,0)*10</f>
        <v>&lt;1660</v>
      </c>
      <c r="C1654" t="str">
        <f>"&lt;"&amp;ROUNDUP((PriceRange[[#This Row],[RangeID]]+1)/100,0)*100</f>
        <v>&lt;1700</v>
      </c>
      <c r="D1654" t="str">
        <f>"&lt;"&amp;ROUNDUP((PriceRange[[#This Row],[RangeID]]+1)/1000,0)*1000</f>
        <v>&lt;2000</v>
      </c>
      <c r="E1654" s="8">
        <f>ROUNDUP((PriceRange[[#This Row],[RangeID]]+1)/10,0)*10</f>
        <v>1660</v>
      </c>
      <c r="F1654" s="8">
        <f>ROUNDUP((PriceRange[[#This Row],[RangeID]]+1)/100,0)*100</f>
        <v>1700</v>
      </c>
      <c r="G1654" s="8">
        <f>ROUNDUP((PriceRange[[#This Row],[RangeID]]+1)/1000,0)*1000</f>
        <v>2000</v>
      </c>
    </row>
    <row r="1655" spans="1:7" x14ac:dyDescent="0.25">
      <c r="A1655">
        <f t="shared" si="25"/>
        <v>1653</v>
      </c>
      <c r="B1655" t="str">
        <f>"&lt;"&amp;ROUNDUP((PriceRange[[#This Row],[RangeID]]+1)/10,0)*10</f>
        <v>&lt;1660</v>
      </c>
      <c r="C1655" t="str">
        <f>"&lt;"&amp;ROUNDUP((PriceRange[[#This Row],[RangeID]]+1)/100,0)*100</f>
        <v>&lt;1700</v>
      </c>
      <c r="D1655" t="str">
        <f>"&lt;"&amp;ROUNDUP((PriceRange[[#This Row],[RangeID]]+1)/1000,0)*1000</f>
        <v>&lt;2000</v>
      </c>
      <c r="E1655" s="8">
        <f>ROUNDUP((PriceRange[[#This Row],[RangeID]]+1)/10,0)*10</f>
        <v>1660</v>
      </c>
      <c r="F1655" s="8">
        <f>ROUNDUP((PriceRange[[#This Row],[RangeID]]+1)/100,0)*100</f>
        <v>1700</v>
      </c>
      <c r="G1655" s="8">
        <f>ROUNDUP((PriceRange[[#This Row],[RangeID]]+1)/1000,0)*1000</f>
        <v>2000</v>
      </c>
    </row>
    <row r="1656" spans="1:7" x14ac:dyDescent="0.25">
      <c r="A1656">
        <f t="shared" si="25"/>
        <v>1654</v>
      </c>
      <c r="B1656" t="str">
        <f>"&lt;"&amp;ROUNDUP((PriceRange[[#This Row],[RangeID]]+1)/10,0)*10</f>
        <v>&lt;1660</v>
      </c>
      <c r="C1656" t="str">
        <f>"&lt;"&amp;ROUNDUP((PriceRange[[#This Row],[RangeID]]+1)/100,0)*100</f>
        <v>&lt;1700</v>
      </c>
      <c r="D1656" t="str">
        <f>"&lt;"&amp;ROUNDUP((PriceRange[[#This Row],[RangeID]]+1)/1000,0)*1000</f>
        <v>&lt;2000</v>
      </c>
      <c r="E1656" s="8">
        <f>ROUNDUP((PriceRange[[#This Row],[RangeID]]+1)/10,0)*10</f>
        <v>1660</v>
      </c>
      <c r="F1656" s="8">
        <f>ROUNDUP((PriceRange[[#This Row],[RangeID]]+1)/100,0)*100</f>
        <v>1700</v>
      </c>
      <c r="G1656" s="8">
        <f>ROUNDUP((PriceRange[[#This Row],[RangeID]]+1)/1000,0)*1000</f>
        <v>2000</v>
      </c>
    </row>
    <row r="1657" spans="1:7" x14ac:dyDescent="0.25">
      <c r="A1657">
        <f t="shared" si="25"/>
        <v>1655</v>
      </c>
      <c r="B1657" t="str">
        <f>"&lt;"&amp;ROUNDUP((PriceRange[[#This Row],[RangeID]]+1)/10,0)*10</f>
        <v>&lt;1660</v>
      </c>
      <c r="C1657" t="str">
        <f>"&lt;"&amp;ROUNDUP((PriceRange[[#This Row],[RangeID]]+1)/100,0)*100</f>
        <v>&lt;1700</v>
      </c>
      <c r="D1657" t="str">
        <f>"&lt;"&amp;ROUNDUP((PriceRange[[#This Row],[RangeID]]+1)/1000,0)*1000</f>
        <v>&lt;2000</v>
      </c>
      <c r="E1657" s="8">
        <f>ROUNDUP((PriceRange[[#This Row],[RangeID]]+1)/10,0)*10</f>
        <v>1660</v>
      </c>
      <c r="F1657" s="8">
        <f>ROUNDUP((PriceRange[[#This Row],[RangeID]]+1)/100,0)*100</f>
        <v>1700</v>
      </c>
      <c r="G1657" s="8">
        <f>ROUNDUP((PriceRange[[#This Row],[RangeID]]+1)/1000,0)*1000</f>
        <v>2000</v>
      </c>
    </row>
    <row r="1658" spans="1:7" x14ac:dyDescent="0.25">
      <c r="A1658">
        <f t="shared" si="25"/>
        <v>1656</v>
      </c>
      <c r="B1658" t="str">
        <f>"&lt;"&amp;ROUNDUP((PriceRange[[#This Row],[RangeID]]+1)/10,0)*10</f>
        <v>&lt;1660</v>
      </c>
      <c r="C1658" t="str">
        <f>"&lt;"&amp;ROUNDUP((PriceRange[[#This Row],[RangeID]]+1)/100,0)*100</f>
        <v>&lt;1700</v>
      </c>
      <c r="D1658" t="str">
        <f>"&lt;"&amp;ROUNDUP((PriceRange[[#This Row],[RangeID]]+1)/1000,0)*1000</f>
        <v>&lt;2000</v>
      </c>
      <c r="E1658" s="8">
        <f>ROUNDUP((PriceRange[[#This Row],[RangeID]]+1)/10,0)*10</f>
        <v>1660</v>
      </c>
      <c r="F1658" s="8">
        <f>ROUNDUP((PriceRange[[#This Row],[RangeID]]+1)/100,0)*100</f>
        <v>1700</v>
      </c>
      <c r="G1658" s="8">
        <f>ROUNDUP((PriceRange[[#This Row],[RangeID]]+1)/1000,0)*1000</f>
        <v>2000</v>
      </c>
    </row>
    <row r="1659" spans="1:7" x14ac:dyDescent="0.25">
      <c r="A1659">
        <f t="shared" si="25"/>
        <v>1657</v>
      </c>
      <c r="B1659" t="str">
        <f>"&lt;"&amp;ROUNDUP((PriceRange[[#This Row],[RangeID]]+1)/10,0)*10</f>
        <v>&lt;1660</v>
      </c>
      <c r="C1659" t="str">
        <f>"&lt;"&amp;ROUNDUP((PriceRange[[#This Row],[RangeID]]+1)/100,0)*100</f>
        <v>&lt;1700</v>
      </c>
      <c r="D1659" t="str">
        <f>"&lt;"&amp;ROUNDUP((PriceRange[[#This Row],[RangeID]]+1)/1000,0)*1000</f>
        <v>&lt;2000</v>
      </c>
      <c r="E1659" s="8">
        <f>ROUNDUP((PriceRange[[#This Row],[RangeID]]+1)/10,0)*10</f>
        <v>1660</v>
      </c>
      <c r="F1659" s="8">
        <f>ROUNDUP((PriceRange[[#This Row],[RangeID]]+1)/100,0)*100</f>
        <v>1700</v>
      </c>
      <c r="G1659" s="8">
        <f>ROUNDUP((PriceRange[[#This Row],[RangeID]]+1)/1000,0)*1000</f>
        <v>2000</v>
      </c>
    </row>
    <row r="1660" spans="1:7" x14ac:dyDescent="0.25">
      <c r="A1660">
        <f t="shared" si="25"/>
        <v>1658</v>
      </c>
      <c r="B1660" t="str">
        <f>"&lt;"&amp;ROUNDUP((PriceRange[[#This Row],[RangeID]]+1)/10,0)*10</f>
        <v>&lt;1660</v>
      </c>
      <c r="C1660" t="str">
        <f>"&lt;"&amp;ROUNDUP((PriceRange[[#This Row],[RangeID]]+1)/100,0)*100</f>
        <v>&lt;1700</v>
      </c>
      <c r="D1660" t="str">
        <f>"&lt;"&amp;ROUNDUP((PriceRange[[#This Row],[RangeID]]+1)/1000,0)*1000</f>
        <v>&lt;2000</v>
      </c>
      <c r="E1660" s="8">
        <f>ROUNDUP((PriceRange[[#This Row],[RangeID]]+1)/10,0)*10</f>
        <v>1660</v>
      </c>
      <c r="F1660" s="8">
        <f>ROUNDUP((PriceRange[[#This Row],[RangeID]]+1)/100,0)*100</f>
        <v>1700</v>
      </c>
      <c r="G1660" s="8">
        <f>ROUNDUP((PriceRange[[#This Row],[RangeID]]+1)/1000,0)*1000</f>
        <v>2000</v>
      </c>
    </row>
    <row r="1661" spans="1:7" x14ac:dyDescent="0.25">
      <c r="A1661">
        <f t="shared" si="25"/>
        <v>1659</v>
      </c>
      <c r="B1661" t="str">
        <f>"&lt;"&amp;ROUNDUP((PriceRange[[#This Row],[RangeID]]+1)/10,0)*10</f>
        <v>&lt;1660</v>
      </c>
      <c r="C1661" t="str">
        <f>"&lt;"&amp;ROUNDUP((PriceRange[[#This Row],[RangeID]]+1)/100,0)*100</f>
        <v>&lt;1700</v>
      </c>
      <c r="D1661" t="str">
        <f>"&lt;"&amp;ROUNDUP((PriceRange[[#This Row],[RangeID]]+1)/1000,0)*1000</f>
        <v>&lt;2000</v>
      </c>
      <c r="E1661" s="8">
        <f>ROUNDUP((PriceRange[[#This Row],[RangeID]]+1)/10,0)*10</f>
        <v>1660</v>
      </c>
      <c r="F1661" s="8">
        <f>ROUNDUP((PriceRange[[#This Row],[RangeID]]+1)/100,0)*100</f>
        <v>1700</v>
      </c>
      <c r="G1661" s="8">
        <f>ROUNDUP((PriceRange[[#This Row],[RangeID]]+1)/1000,0)*1000</f>
        <v>2000</v>
      </c>
    </row>
    <row r="1662" spans="1:7" x14ac:dyDescent="0.25">
      <c r="A1662">
        <f t="shared" si="25"/>
        <v>1660</v>
      </c>
      <c r="B1662" t="str">
        <f>"&lt;"&amp;ROUNDUP((PriceRange[[#This Row],[RangeID]]+1)/10,0)*10</f>
        <v>&lt;1670</v>
      </c>
      <c r="C1662" t="str">
        <f>"&lt;"&amp;ROUNDUP((PriceRange[[#This Row],[RangeID]]+1)/100,0)*100</f>
        <v>&lt;1700</v>
      </c>
      <c r="D1662" t="str">
        <f>"&lt;"&amp;ROUNDUP((PriceRange[[#This Row],[RangeID]]+1)/1000,0)*1000</f>
        <v>&lt;2000</v>
      </c>
      <c r="E1662" s="8">
        <f>ROUNDUP((PriceRange[[#This Row],[RangeID]]+1)/10,0)*10</f>
        <v>1670</v>
      </c>
      <c r="F1662" s="8">
        <f>ROUNDUP((PriceRange[[#This Row],[RangeID]]+1)/100,0)*100</f>
        <v>1700</v>
      </c>
      <c r="G1662" s="8">
        <f>ROUNDUP((PriceRange[[#This Row],[RangeID]]+1)/1000,0)*1000</f>
        <v>2000</v>
      </c>
    </row>
    <row r="1663" spans="1:7" x14ac:dyDescent="0.25">
      <c r="A1663">
        <f t="shared" si="25"/>
        <v>1661</v>
      </c>
      <c r="B1663" t="str">
        <f>"&lt;"&amp;ROUNDUP((PriceRange[[#This Row],[RangeID]]+1)/10,0)*10</f>
        <v>&lt;1670</v>
      </c>
      <c r="C1663" t="str">
        <f>"&lt;"&amp;ROUNDUP((PriceRange[[#This Row],[RangeID]]+1)/100,0)*100</f>
        <v>&lt;1700</v>
      </c>
      <c r="D1663" t="str">
        <f>"&lt;"&amp;ROUNDUP((PriceRange[[#This Row],[RangeID]]+1)/1000,0)*1000</f>
        <v>&lt;2000</v>
      </c>
      <c r="E1663" s="8">
        <f>ROUNDUP((PriceRange[[#This Row],[RangeID]]+1)/10,0)*10</f>
        <v>1670</v>
      </c>
      <c r="F1663" s="8">
        <f>ROUNDUP((PriceRange[[#This Row],[RangeID]]+1)/100,0)*100</f>
        <v>1700</v>
      </c>
      <c r="G1663" s="8">
        <f>ROUNDUP((PriceRange[[#This Row],[RangeID]]+1)/1000,0)*1000</f>
        <v>2000</v>
      </c>
    </row>
    <row r="1664" spans="1:7" x14ac:dyDescent="0.25">
      <c r="A1664">
        <f t="shared" si="25"/>
        <v>1662</v>
      </c>
      <c r="B1664" t="str">
        <f>"&lt;"&amp;ROUNDUP((PriceRange[[#This Row],[RangeID]]+1)/10,0)*10</f>
        <v>&lt;1670</v>
      </c>
      <c r="C1664" t="str">
        <f>"&lt;"&amp;ROUNDUP((PriceRange[[#This Row],[RangeID]]+1)/100,0)*100</f>
        <v>&lt;1700</v>
      </c>
      <c r="D1664" t="str">
        <f>"&lt;"&amp;ROUNDUP((PriceRange[[#This Row],[RangeID]]+1)/1000,0)*1000</f>
        <v>&lt;2000</v>
      </c>
      <c r="E1664" s="8">
        <f>ROUNDUP((PriceRange[[#This Row],[RangeID]]+1)/10,0)*10</f>
        <v>1670</v>
      </c>
      <c r="F1664" s="8">
        <f>ROUNDUP((PriceRange[[#This Row],[RangeID]]+1)/100,0)*100</f>
        <v>1700</v>
      </c>
      <c r="G1664" s="8">
        <f>ROUNDUP((PriceRange[[#This Row],[RangeID]]+1)/1000,0)*1000</f>
        <v>2000</v>
      </c>
    </row>
    <row r="1665" spans="1:7" x14ac:dyDescent="0.25">
      <c r="A1665">
        <f t="shared" si="25"/>
        <v>1663</v>
      </c>
      <c r="B1665" t="str">
        <f>"&lt;"&amp;ROUNDUP((PriceRange[[#This Row],[RangeID]]+1)/10,0)*10</f>
        <v>&lt;1670</v>
      </c>
      <c r="C1665" t="str">
        <f>"&lt;"&amp;ROUNDUP((PriceRange[[#This Row],[RangeID]]+1)/100,0)*100</f>
        <v>&lt;1700</v>
      </c>
      <c r="D1665" t="str">
        <f>"&lt;"&amp;ROUNDUP((PriceRange[[#This Row],[RangeID]]+1)/1000,0)*1000</f>
        <v>&lt;2000</v>
      </c>
      <c r="E1665" s="8">
        <f>ROUNDUP((PriceRange[[#This Row],[RangeID]]+1)/10,0)*10</f>
        <v>1670</v>
      </c>
      <c r="F1665" s="8">
        <f>ROUNDUP((PriceRange[[#This Row],[RangeID]]+1)/100,0)*100</f>
        <v>1700</v>
      </c>
      <c r="G1665" s="8">
        <f>ROUNDUP((PriceRange[[#This Row],[RangeID]]+1)/1000,0)*1000</f>
        <v>2000</v>
      </c>
    </row>
    <row r="1666" spans="1:7" x14ac:dyDescent="0.25">
      <c r="A1666">
        <f t="shared" ref="A1666:A1729" si="26">ROW(A1665)-1</f>
        <v>1664</v>
      </c>
      <c r="B1666" t="str">
        <f>"&lt;"&amp;ROUNDUP((PriceRange[[#This Row],[RangeID]]+1)/10,0)*10</f>
        <v>&lt;1670</v>
      </c>
      <c r="C1666" t="str">
        <f>"&lt;"&amp;ROUNDUP((PriceRange[[#This Row],[RangeID]]+1)/100,0)*100</f>
        <v>&lt;1700</v>
      </c>
      <c r="D1666" t="str">
        <f>"&lt;"&amp;ROUNDUP((PriceRange[[#This Row],[RangeID]]+1)/1000,0)*1000</f>
        <v>&lt;2000</v>
      </c>
      <c r="E1666" s="8">
        <f>ROUNDUP((PriceRange[[#This Row],[RangeID]]+1)/10,0)*10</f>
        <v>1670</v>
      </c>
      <c r="F1666" s="8">
        <f>ROUNDUP((PriceRange[[#This Row],[RangeID]]+1)/100,0)*100</f>
        <v>1700</v>
      </c>
      <c r="G1666" s="8">
        <f>ROUNDUP((PriceRange[[#This Row],[RangeID]]+1)/1000,0)*1000</f>
        <v>2000</v>
      </c>
    </row>
    <row r="1667" spans="1:7" x14ac:dyDescent="0.25">
      <c r="A1667">
        <f t="shared" si="26"/>
        <v>1665</v>
      </c>
      <c r="B1667" t="str">
        <f>"&lt;"&amp;ROUNDUP((PriceRange[[#This Row],[RangeID]]+1)/10,0)*10</f>
        <v>&lt;1670</v>
      </c>
      <c r="C1667" t="str">
        <f>"&lt;"&amp;ROUNDUP((PriceRange[[#This Row],[RangeID]]+1)/100,0)*100</f>
        <v>&lt;1700</v>
      </c>
      <c r="D1667" t="str">
        <f>"&lt;"&amp;ROUNDUP((PriceRange[[#This Row],[RangeID]]+1)/1000,0)*1000</f>
        <v>&lt;2000</v>
      </c>
      <c r="E1667" s="8">
        <f>ROUNDUP((PriceRange[[#This Row],[RangeID]]+1)/10,0)*10</f>
        <v>1670</v>
      </c>
      <c r="F1667" s="8">
        <f>ROUNDUP((PriceRange[[#This Row],[RangeID]]+1)/100,0)*100</f>
        <v>1700</v>
      </c>
      <c r="G1667" s="8">
        <f>ROUNDUP((PriceRange[[#This Row],[RangeID]]+1)/1000,0)*1000</f>
        <v>2000</v>
      </c>
    </row>
    <row r="1668" spans="1:7" x14ac:dyDescent="0.25">
      <c r="A1668">
        <f t="shared" si="26"/>
        <v>1666</v>
      </c>
      <c r="B1668" t="str">
        <f>"&lt;"&amp;ROUNDUP((PriceRange[[#This Row],[RangeID]]+1)/10,0)*10</f>
        <v>&lt;1670</v>
      </c>
      <c r="C1668" t="str">
        <f>"&lt;"&amp;ROUNDUP((PriceRange[[#This Row],[RangeID]]+1)/100,0)*100</f>
        <v>&lt;1700</v>
      </c>
      <c r="D1668" t="str">
        <f>"&lt;"&amp;ROUNDUP((PriceRange[[#This Row],[RangeID]]+1)/1000,0)*1000</f>
        <v>&lt;2000</v>
      </c>
      <c r="E1668" s="8">
        <f>ROUNDUP((PriceRange[[#This Row],[RangeID]]+1)/10,0)*10</f>
        <v>1670</v>
      </c>
      <c r="F1668" s="8">
        <f>ROUNDUP((PriceRange[[#This Row],[RangeID]]+1)/100,0)*100</f>
        <v>1700</v>
      </c>
      <c r="G1668" s="8">
        <f>ROUNDUP((PriceRange[[#This Row],[RangeID]]+1)/1000,0)*1000</f>
        <v>2000</v>
      </c>
    </row>
    <row r="1669" spans="1:7" x14ac:dyDescent="0.25">
      <c r="A1669">
        <f t="shared" si="26"/>
        <v>1667</v>
      </c>
      <c r="B1669" t="str">
        <f>"&lt;"&amp;ROUNDUP((PriceRange[[#This Row],[RangeID]]+1)/10,0)*10</f>
        <v>&lt;1670</v>
      </c>
      <c r="C1669" t="str">
        <f>"&lt;"&amp;ROUNDUP((PriceRange[[#This Row],[RangeID]]+1)/100,0)*100</f>
        <v>&lt;1700</v>
      </c>
      <c r="D1669" t="str">
        <f>"&lt;"&amp;ROUNDUP((PriceRange[[#This Row],[RangeID]]+1)/1000,0)*1000</f>
        <v>&lt;2000</v>
      </c>
      <c r="E1669" s="8">
        <f>ROUNDUP((PriceRange[[#This Row],[RangeID]]+1)/10,0)*10</f>
        <v>1670</v>
      </c>
      <c r="F1669" s="8">
        <f>ROUNDUP((PriceRange[[#This Row],[RangeID]]+1)/100,0)*100</f>
        <v>1700</v>
      </c>
      <c r="G1669" s="8">
        <f>ROUNDUP((PriceRange[[#This Row],[RangeID]]+1)/1000,0)*1000</f>
        <v>2000</v>
      </c>
    </row>
    <row r="1670" spans="1:7" x14ac:dyDescent="0.25">
      <c r="A1670">
        <f t="shared" si="26"/>
        <v>1668</v>
      </c>
      <c r="B1670" t="str">
        <f>"&lt;"&amp;ROUNDUP((PriceRange[[#This Row],[RangeID]]+1)/10,0)*10</f>
        <v>&lt;1670</v>
      </c>
      <c r="C1670" t="str">
        <f>"&lt;"&amp;ROUNDUP((PriceRange[[#This Row],[RangeID]]+1)/100,0)*100</f>
        <v>&lt;1700</v>
      </c>
      <c r="D1670" t="str">
        <f>"&lt;"&amp;ROUNDUP((PriceRange[[#This Row],[RangeID]]+1)/1000,0)*1000</f>
        <v>&lt;2000</v>
      </c>
      <c r="E1670" s="8">
        <f>ROUNDUP((PriceRange[[#This Row],[RangeID]]+1)/10,0)*10</f>
        <v>1670</v>
      </c>
      <c r="F1670" s="8">
        <f>ROUNDUP((PriceRange[[#This Row],[RangeID]]+1)/100,0)*100</f>
        <v>1700</v>
      </c>
      <c r="G1670" s="8">
        <f>ROUNDUP((PriceRange[[#This Row],[RangeID]]+1)/1000,0)*1000</f>
        <v>2000</v>
      </c>
    </row>
    <row r="1671" spans="1:7" x14ac:dyDescent="0.25">
      <c r="A1671">
        <f t="shared" si="26"/>
        <v>1669</v>
      </c>
      <c r="B1671" t="str">
        <f>"&lt;"&amp;ROUNDUP((PriceRange[[#This Row],[RangeID]]+1)/10,0)*10</f>
        <v>&lt;1670</v>
      </c>
      <c r="C1671" t="str">
        <f>"&lt;"&amp;ROUNDUP((PriceRange[[#This Row],[RangeID]]+1)/100,0)*100</f>
        <v>&lt;1700</v>
      </c>
      <c r="D1671" t="str">
        <f>"&lt;"&amp;ROUNDUP((PriceRange[[#This Row],[RangeID]]+1)/1000,0)*1000</f>
        <v>&lt;2000</v>
      </c>
      <c r="E1671" s="8">
        <f>ROUNDUP((PriceRange[[#This Row],[RangeID]]+1)/10,0)*10</f>
        <v>1670</v>
      </c>
      <c r="F1671" s="8">
        <f>ROUNDUP((PriceRange[[#This Row],[RangeID]]+1)/100,0)*100</f>
        <v>1700</v>
      </c>
      <c r="G1671" s="8">
        <f>ROUNDUP((PriceRange[[#This Row],[RangeID]]+1)/1000,0)*1000</f>
        <v>2000</v>
      </c>
    </row>
    <row r="1672" spans="1:7" x14ac:dyDescent="0.25">
      <c r="A1672">
        <f t="shared" si="26"/>
        <v>1670</v>
      </c>
      <c r="B1672" t="str">
        <f>"&lt;"&amp;ROUNDUP((PriceRange[[#This Row],[RangeID]]+1)/10,0)*10</f>
        <v>&lt;1680</v>
      </c>
      <c r="C1672" t="str">
        <f>"&lt;"&amp;ROUNDUP((PriceRange[[#This Row],[RangeID]]+1)/100,0)*100</f>
        <v>&lt;1700</v>
      </c>
      <c r="D1672" t="str">
        <f>"&lt;"&amp;ROUNDUP((PriceRange[[#This Row],[RangeID]]+1)/1000,0)*1000</f>
        <v>&lt;2000</v>
      </c>
      <c r="E1672" s="8">
        <f>ROUNDUP((PriceRange[[#This Row],[RangeID]]+1)/10,0)*10</f>
        <v>1680</v>
      </c>
      <c r="F1672" s="8">
        <f>ROUNDUP((PriceRange[[#This Row],[RangeID]]+1)/100,0)*100</f>
        <v>1700</v>
      </c>
      <c r="G1672" s="8">
        <f>ROUNDUP((PriceRange[[#This Row],[RangeID]]+1)/1000,0)*1000</f>
        <v>2000</v>
      </c>
    </row>
    <row r="1673" spans="1:7" x14ac:dyDescent="0.25">
      <c r="A1673">
        <f t="shared" si="26"/>
        <v>1671</v>
      </c>
      <c r="B1673" t="str">
        <f>"&lt;"&amp;ROUNDUP((PriceRange[[#This Row],[RangeID]]+1)/10,0)*10</f>
        <v>&lt;1680</v>
      </c>
      <c r="C1673" t="str">
        <f>"&lt;"&amp;ROUNDUP((PriceRange[[#This Row],[RangeID]]+1)/100,0)*100</f>
        <v>&lt;1700</v>
      </c>
      <c r="D1673" t="str">
        <f>"&lt;"&amp;ROUNDUP((PriceRange[[#This Row],[RangeID]]+1)/1000,0)*1000</f>
        <v>&lt;2000</v>
      </c>
      <c r="E1673" s="8">
        <f>ROUNDUP((PriceRange[[#This Row],[RangeID]]+1)/10,0)*10</f>
        <v>1680</v>
      </c>
      <c r="F1673" s="8">
        <f>ROUNDUP((PriceRange[[#This Row],[RangeID]]+1)/100,0)*100</f>
        <v>1700</v>
      </c>
      <c r="G1673" s="8">
        <f>ROUNDUP((PriceRange[[#This Row],[RangeID]]+1)/1000,0)*1000</f>
        <v>2000</v>
      </c>
    </row>
    <row r="1674" spans="1:7" x14ac:dyDescent="0.25">
      <c r="A1674">
        <f t="shared" si="26"/>
        <v>1672</v>
      </c>
      <c r="B1674" t="str">
        <f>"&lt;"&amp;ROUNDUP((PriceRange[[#This Row],[RangeID]]+1)/10,0)*10</f>
        <v>&lt;1680</v>
      </c>
      <c r="C1674" t="str">
        <f>"&lt;"&amp;ROUNDUP((PriceRange[[#This Row],[RangeID]]+1)/100,0)*100</f>
        <v>&lt;1700</v>
      </c>
      <c r="D1674" t="str">
        <f>"&lt;"&amp;ROUNDUP((PriceRange[[#This Row],[RangeID]]+1)/1000,0)*1000</f>
        <v>&lt;2000</v>
      </c>
      <c r="E1674" s="8">
        <f>ROUNDUP((PriceRange[[#This Row],[RangeID]]+1)/10,0)*10</f>
        <v>1680</v>
      </c>
      <c r="F1674" s="8">
        <f>ROUNDUP((PriceRange[[#This Row],[RangeID]]+1)/100,0)*100</f>
        <v>1700</v>
      </c>
      <c r="G1674" s="8">
        <f>ROUNDUP((PriceRange[[#This Row],[RangeID]]+1)/1000,0)*1000</f>
        <v>2000</v>
      </c>
    </row>
    <row r="1675" spans="1:7" x14ac:dyDescent="0.25">
      <c r="A1675">
        <f t="shared" si="26"/>
        <v>1673</v>
      </c>
      <c r="B1675" t="str">
        <f>"&lt;"&amp;ROUNDUP((PriceRange[[#This Row],[RangeID]]+1)/10,0)*10</f>
        <v>&lt;1680</v>
      </c>
      <c r="C1675" t="str">
        <f>"&lt;"&amp;ROUNDUP((PriceRange[[#This Row],[RangeID]]+1)/100,0)*100</f>
        <v>&lt;1700</v>
      </c>
      <c r="D1675" t="str">
        <f>"&lt;"&amp;ROUNDUP((PriceRange[[#This Row],[RangeID]]+1)/1000,0)*1000</f>
        <v>&lt;2000</v>
      </c>
      <c r="E1675" s="8">
        <f>ROUNDUP((PriceRange[[#This Row],[RangeID]]+1)/10,0)*10</f>
        <v>1680</v>
      </c>
      <c r="F1675" s="8">
        <f>ROUNDUP((PriceRange[[#This Row],[RangeID]]+1)/100,0)*100</f>
        <v>1700</v>
      </c>
      <c r="G1675" s="8">
        <f>ROUNDUP((PriceRange[[#This Row],[RangeID]]+1)/1000,0)*1000</f>
        <v>2000</v>
      </c>
    </row>
    <row r="1676" spans="1:7" x14ac:dyDescent="0.25">
      <c r="A1676">
        <f t="shared" si="26"/>
        <v>1674</v>
      </c>
      <c r="B1676" t="str">
        <f>"&lt;"&amp;ROUNDUP((PriceRange[[#This Row],[RangeID]]+1)/10,0)*10</f>
        <v>&lt;1680</v>
      </c>
      <c r="C1676" t="str">
        <f>"&lt;"&amp;ROUNDUP((PriceRange[[#This Row],[RangeID]]+1)/100,0)*100</f>
        <v>&lt;1700</v>
      </c>
      <c r="D1676" t="str">
        <f>"&lt;"&amp;ROUNDUP((PriceRange[[#This Row],[RangeID]]+1)/1000,0)*1000</f>
        <v>&lt;2000</v>
      </c>
      <c r="E1676" s="8">
        <f>ROUNDUP((PriceRange[[#This Row],[RangeID]]+1)/10,0)*10</f>
        <v>1680</v>
      </c>
      <c r="F1676" s="8">
        <f>ROUNDUP((PriceRange[[#This Row],[RangeID]]+1)/100,0)*100</f>
        <v>1700</v>
      </c>
      <c r="G1676" s="8">
        <f>ROUNDUP((PriceRange[[#This Row],[RangeID]]+1)/1000,0)*1000</f>
        <v>2000</v>
      </c>
    </row>
    <row r="1677" spans="1:7" x14ac:dyDescent="0.25">
      <c r="A1677">
        <f t="shared" si="26"/>
        <v>1675</v>
      </c>
      <c r="B1677" t="str">
        <f>"&lt;"&amp;ROUNDUP((PriceRange[[#This Row],[RangeID]]+1)/10,0)*10</f>
        <v>&lt;1680</v>
      </c>
      <c r="C1677" t="str">
        <f>"&lt;"&amp;ROUNDUP((PriceRange[[#This Row],[RangeID]]+1)/100,0)*100</f>
        <v>&lt;1700</v>
      </c>
      <c r="D1677" t="str">
        <f>"&lt;"&amp;ROUNDUP((PriceRange[[#This Row],[RangeID]]+1)/1000,0)*1000</f>
        <v>&lt;2000</v>
      </c>
      <c r="E1677" s="8">
        <f>ROUNDUP((PriceRange[[#This Row],[RangeID]]+1)/10,0)*10</f>
        <v>1680</v>
      </c>
      <c r="F1677" s="8">
        <f>ROUNDUP((PriceRange[[#This Row],[RangeID]]+1)/100,0)*100</f>
        <v>1700</v>
      </c>
      <c r="G1677" s="8">
        <f>ROUNDUP((PriceRange[[#This Row],[RangeID]]+1)/1000,0)*1000</f>
        <v>2000</v>
      </c>
    </row>
    <row r="1678" spans="1:7" x14ac:dyDescent="0.25">
      <c r="A1678">
        <f t="shared" si="26"/>
        <v>1676</v>
      </c>
      <c r="B1678" t="str">
        <f>"&lt;"&amp;ROUNDUP((PriceRange[[#This Row],[RangeID]]+1)/10,0)*10</f>
        <v>&lt;1680</v>
      </c>
      <c r="C1678" t="str">
        <f>"&lt;"&amp;ROUNDUP((PriceRange[[#This Row],[RangeID]]+1)/100,0)*100</f>
        <v>&lt;1700</v>
      </c>
      <c r="D1678" t="str">
        <f>"&lt;"&amp;ROUNDUP((PriceRange[[#This Row],[RangeID]]+1)/1000,0)*1000</f>
        <v>&lt;2000</v>
      </c>
      <c r="E1678" s="8">
        <f>ROUNDUP((PriceRange[[#This Row],[RangeID]]+1)/10,0)*10</f>
        <v>1680</v>
      </c>
      <c r="F1678" s="8">
        <f>ROUNDUP((PriceRange[[#This Row],[RangeID]]+1)/100,0)*100</f>
        <v>1700</v>
      </c>
      <c r="G1678" s="8">
        <f>ROUNDUP((PriceRange[[#This Row],[RangeID]]+1)/1000,0)*1000</f>
        <v>2000</v>
      </c>
    </row>
    <row r="1679" spans="1:7" x14ac:dyDescent="0.25">
      <c r="A1679">
        <f t="shared" si="26"/>
        <v>1677</v>
      </c>
      <c r="B1679" t="str">
        <f>"&lt;"&amp;ROUNDUP((PriceRange[[#This Row],[RangeID]]+1)/10,0)*10</f>
        <v>&lt;1680</v>
      </c>
      <c r="C1679" t="str">
        <f>"&lt;"&amp;ROUNDUP((PriceRange[[#This Row],[RangeID]]+1)/100,0)*100</f>
        <v>&lt;1700</v>
      </c>
      <c r="D1679" t="str">
        <f>"&lt;"&amp;ROUNDUP((PriceRange[[#This Row],[RangeID]]+1)/1000,0)*1000</f>
        <v>&lt;2000</v>
      </c>
      <c r="E1679" s="8">
        <f>ROUNDUP((PriceRange[[#This Row],[RangeID]]+1)/10,0)*10</f>
        <v>1680</v>
      </c>
      <c r="F1679" s="8">
        <f>ROUNDUP((PriceRange[[#This Row],[RangeID]]+1)/100,0)*100</f>
        <v>1700</v>
      </c>
      <c r="G1679" s="8">
        <f>ROUNDUP((PriceRange[[#This Row],[RangeID]]+1)/1000,0)*1000</f>
        <v>2000</v>
      </c>
    </row>
    <row r="1680" spans="1:7" x14ac:dyDescent="0.25">
      <c r="A1680">
        <f t="shared" si="26"/>
        <v>1678</v>
      </c>
      <c r="B1680" t="str">
        <f>"&lt;"&amp;ROUNDUP((PriceRange[[#This Row],[RangeID]]+1)/10,0)*10</f>
        <v>&lt;1680</v>
      </c>
      <c r="C1680" t="str">
        <f>"&lt;"&amp;ROUNDUP((PriceRange[[#This Row],[RangeID]]+1)/100,0)*100</f>
        <v>&lt;1700</v>
      </c>
      <c r="D1680" t="str">
        <f>"&lt;"&amp;ROUNDUP((PriceRange[[#This Row],[RangeID]]+1)/1000,0)*1000</f>
        <v>&lt;2000</v>
      </c>
      <c r="E1680" s="8">
        <f>ROUNDUP((PriceRange[[#This Row],[RangeID]]+1)/10,0)*10</f>
        <v>1680</v>
      </c>
      <c r="F1680" s="8">
        <f>ROUNDUP((PriceRange[[#This Row],[RangeID]]+1)/100,0)*100</f>
        <v>1700</v>
      </c>
      <c r="G1680" s="8">
        <f>ROUNDUP((PriceRange[[#This Row],[RangeID]]+1)/1000,0)*1000</f>
        <v>2000</v>
      </c>
    </row>
    <row r="1681" spans="1:7" x14ac:dyDescent="0.25">
      <c r="A1681">
        <f t="shared" si="26"/>
        <v>1679</v>
      </c>
      <c r="B1681" t="str">
        <f>"&lt;"&amp;ROUNDUP((PriceRange[[#This Row],[RangeID]]+1)/10,0)*10</f>
        <v>&lt;1680</v>
      </c>
      <c r="C1681" t="str">
        <f>"&lt;"&amp;ROUNDUP((PriceRange[[#This Row],[RangeID]]+1)/100,0)*100</f>
        <v>&lt;1700</v>
      </c>
      <c r="D1681" t="str">
        <f>"&lt;"&amp;ROUNDUP((PriceRange[[#This Row],[RangeID]]+1)/1000,0)*1000</f>
        <v>&lt;2000</v>
      </c>
      <c r="E1681" s="8">
        <f>ROUNDUP((PriceRange[[#This Row],[RangeID]]+1)/10,0)*10</f>
        <v>1680</v>
      </c>
      <c r="F1681" s="8">
        <f>ROUNDUP((PriceRange[[#This Row],[RangeID]]+1)/100,0)*100</f>
        <v>1700</v>
      </c>
      <c r="G1681" s="8">
        <f>ROUNDUP((PriceRange[[#This Row],[RangeID]]+1)/1000,0)*1000</f>
        <v>2000</v>
      </c>
    </row>
    <row r="1682" spans="1:7" x14ac:dyDescent="0.25">
      <c r="A1682">
        <f t="shared" si="26"/>
        <v>1680</v>
      </c>
      <c r="B1682" t="str">
        <f>"&lt;"&amp;ROUNDUP((PriceRange[[#This Row],[RangeID]]+1)/10,0)*10</f>
        <v>&lt;1690</v>
      </c>
      <c r="C1682" t="str">
        <f>"&lt;"&amp;ROUNDUP((PriceRange[[#This Row],[RangeID]]+1)/100,0)*100</f>
        <v>&lt;1700</v>
      </c>
      <c r="D1682" t="str">
        <f>"&lt;"&amp;ROUNDUP((PriceRange[[#This Row],[RangeID]]+1)/1000,0)*1000</f>
        <v>&lt;2000</v>
      </c>
      <c r="E1682" s="8">
        <f>ROUNDUP((PriceRange[[#This Row],[RangeID]]+1)/10,0)*10</f>
        <v>1690</v>
      </c>
      <c r="F1682" s="8">
        <f>ROUNDUP((PriceRange[[#This Row],[RangeID]]+1)/100,0)*100</f>
        <v>1700</v>
      </c>
      <c r="G1682" s="8">
        <f>ROUNDUP((PriceRange[[#This Row],[RangeID]]+1)/1000,0)*1000</f>
        <v>2000</v>
      </c>
    </row>
    <row r="1683" spans="1:7" x14ac:dyDescent="0.25">
      <c r="A1683">
        <f t="shared" si="26"/>
        <v>1681</v>
      </c>
      <c r="B1683" t="str">
        <f>"&lt;"&amp;ROUNDUP((PriceRange[[#This Row],[RangeID]]+1)/10,0)*10</f>
        <v>&lt;1690</v>
      </c>
      <c r="C1683" t="str">
        <f>"&lt;"&amp;ROUNDUP((PriceRange[[#This Row],[RangeID]]+1)/100,0)*100</f>
        <v>&lt;1700</v>
      </c>
      <c r="D1683" t="str">
        <f>"&lt;"&amp;ROUNDUP((PriceRange[[#This Row],[RangeID]]+1)/1000,0)*1000</f>
        <v>&lt;2000</v>
      </c>
      <c r="E1683" s="8">
        <f>ROUNDUP((PriceRange[[#This Row],[RangeID]]+1)/10,0)*10</f>
        <v>1690</v>
      </c>
      <c r="F1683" s="8">
        <f>ROUNDUP((PriceRange[[#This Row],[RangeID]]+1)/100,0)*100</f>
        <v>1700</v>
      </c>
      <c r="G1683" s="8">
        <f>ROUNDUP((PriceRange[[#This Row],[RangeID]]+1)/1000,0)*1000</f>
        <v>2000</v>
      </c>
    </row>
    <row r="1684" spans="1:7" x14ac:dyDescent="0.25">
      <c r="A1684">
        <f t="shared" si="26"/>
        <v>1682</v>
      </c>
      <c r="B1684" t="str">
        <f>"&lt;"&amp;ROUNDUP((PriceRange[[#This Row],[RangeID]]+1)/10,0)*10</f>
        <v>&lt;1690</v>
      </c>
      <c r="C1684" t="str">
        <f>"&lt;"&amp;ROUNDUP((PriceRange[[#This Row],[RangeID]]+1)/100,0)*100</f>
        <v>&lt;1700</v>
      </c>
      <c r="D1684" t="str">
        <f>"&lt;"&amp;ROUNDUP((PriceRange[[#This Row],[RangeID]]+1)/1000,0)*1000</f>
        <v>&lt;2000</v>
      </c>
      <c r="E1684" s="8">
        <f>ROUNDUP((PriceRange[[#This Row],[RangeID]]+1)/10,0)*10</f>
        <v>1690</v>
      </c>
      <c r="F1684" s="8">
        <f>ROUNDUP((PriceRange[[#This Row],[RangeID]]+1)/100,0)*100</f>
        <v>1700</v>
      </c>
      <c r="G1684" s="8">
        <f>ROUNDUP((PriceRange[[#This Row],[RangeID]]+1)/1000,0)*1000</f>
        <v>2000</v>
      </c>
    </row>
    <row r="1685" spans="1:7" x14ac:dyDescent="0.25">
      <c r="A1685">
        <f t="shared" si="26"/>
        <v>1683</v>
      </c>
      <c r="B1685" t="str">
        <f>"&lt;"&amp;ROUNDUP((PriceRange[[#This Row],[RangeID]]+1)/10,0)*10</f>
        <v>&lt;1690</v>
      </c>
      <c r="C1685" t="str">
        <f>"&lt;"&amp;ROUNDUP((PriceRange[[#This Row],[RangeID]]+1)/100,0)*100</f>
        <v>&lt;1700</v>
      </c>
      <c r="D1685" t="str">
        <f>"&lt;"&amp;ROUNDUP((PriceRange[[#This Row],[RangeID]]+1)/1000,0)*1000</f>
        <v>&lt;2000</v>
      </c>
      <c r="E1685" s="8">
        <f>ROUNDUP((PriceRange[[#This Row],[RangeID]]+1)/10,0)*10</f>
        <v>1690</v>
      </c>
      <c r="F1685" s="8">
        <f>ROUNDUP((PriceRange[[#This Row],[RangeID]]+1)/100,0)*100</f>
        <v>1700</v>
      </c>
      <c r="G1685" s="8">
        <f>ROUNDUP((PriceRange[[#This Row],[RangeID]]+1)/1000,0)*1000</f>
        <v>2000</v>
      </c>
    </row>
    <row r="1686" spans="1:7" x14ac:dyDescent="0.25">
      <c r="A1686">
        <f t="shared" si="26"/>
        <v>1684</v>
      </c>
      <c r="B1686" t="str">
        <f>"&lt;"&amp;ROUNDUP((PriceRange[[#This Row],[RangeID]]+1)/10,0)*10</f>
        <v>&lt;1690</v>
      </c>
      <c r="C1686" t="str">
        <f>"&lt;"&amp;ROUNDUP((PriceRange[[#This Row],[RangeID]]+1)/100,0)*100</f>
        <v>&lt;1700</v>
      </c>
      <c r="D1686" t="str">
        <f>"&lt;"&amp;ROUNDUP((PriceRange[[#This Row],[RangeID]]+1)/1000,0)*1000</f>
        <v>&lt;2000</v>
      </c>
      <c r="E1686" s="8">
        <f>ROUNDUP((PriceRange[[#This Row],[RangeID]]+1)/10,0)*10</f>
        <v>1690</v>
      </c>
      <c r="F1686" s="8">
        <f>ROUNDUP((PriceRange[[#This Row],[RangeID]]+1)/100,0)*100</f>
        <v>1700</v>
      </c>
      <c r="G1686" s="8">
        <f>ROUNDUP((PriceRange[[#This Row],[RangeID]]+1)/1000,0)*1000</f>
        <v>2000</v>
      </c>
    </row>
    <row r="1687" spans="1:7" x14ac:dyDescent="0.25">
      <c r="A1687">
        <f t="shared" si="26"/>
        <v>1685</v>
      </c>
      <c r="B1687" t="str">
        <f>"&lt;"&amp;ROUNDUP((PriceRange[[#This Row],[RangeID]]+1)/10,0)*10</f>
        <v>&lt;1690</v>
      </c>
      <c r="C1687" t="str">
        <f>"&lt;"&amp;ROUNDUP((PriceRange[[#This Row],[RangeID]]+1)/100,0)*100</f>
        <v>&lt;1700</v>
      </c>
      <c r="D1687" t="str">
        <f>"&lt;"&amp;ROUNDUP((PriceRange[[#This Row],[RangeID]]+1)/1000,0)*1000</f>
        <v>&lt;2000</v>
      </c>
      <c r="E1687" s="8">
        <f>ROUNDUP((PriceRange[[#This Row],[RangeID]]+1)/10,0)*10</f>
        <v>1690</v>
      </c>
      <c r="F1687" s="8">
        <f>ROUNDUP((PriceRange[[#This Row],[RangeID]]+1)/100,0)*100</f>
        <v>1700</v>
      </c>
      <c r="G1687" s="8">
        <f>ROUNDUP((PriceRange[[#This Row],[RangeID]]+1)/1000,0)*1000</f>
        <v>2000</v>
      </c>
    </row>
    <row r="1688" spans="1:7" x14ac:dyDescent="0.25">
      <c r="A1688">
        <f t="shared" si="26"/>
        <v>1686</v>
      </c>
      <c r="B1688" t="str">
        <f>"&lt;"&amp;ROUNDUP((PriceRange[[#This Row],[RangeID]]+1)/10,0)*10</f>
        <v>&lt;1690</v>
      </c>
      <c r="C1688" t="str">
        <f>"&lt;"&amp;ROUNDUP((PriceRange[[#This Row],[RangeID]]+1)/100,0)*100</f>
        <v>&lt;1700</v>
      </c>
      <c r="D1688" t="str">
        <f>"&lt;"&amp;ROUNDUP((PriceRange[[#This Row],[RangeID]]+1)/1000,0)*1000</f>
        <v>&lt;2000</v>
      </c>
      <c r="E1688" s="8">
        <f>ROUNDUP((PriceRange[[#This Row],[RangeID]]+1)/10,0)*10</f>
        <v>1690</v>
      </c>
      <c r="F1688" s="8">
        <f>ROUNDUP((PriceRange[[#This Row],[RangeID]]+1)/100,0)*100</f>
        <v>1700</v>
      </c>
      <c r="G1688" s="8">
        <f>ROUNDUP((PriceRange[[#This Row],[RangeID]]+1)/1000,0)*1000</f>
        <v>2000</v>
      </c>
    </row>
    <row r="1689" spans="1:7" x14ac:dyDescent="0.25">
      <c r="A1689">
        <f t="shared" si="26"/>
        <v>1687</v>
      </c>
      <c r="B1689" t="str">
        <f>"&lt;"&amp;ROUNDUP((PriceRange[[#This Row],[RangeID]]+1)/10,0)*10</f>
        <v>&lt;1690</v>
      </c>
      <c r="C1689" t="str">
        <f>"&lt;"&amp;ROUNDUP((PriceRange[[#This Row],[RangeID]]+1)/100,0)*100</f>
        <v>&lt;1700</v>
      </c>
      <c r="D1689" t="str">
        <f>"&lt;"&amp;ROUNDUP((PriceRange[[#This Row],[RangeID]]+1)/1000,0)*1000</f>
        <v>&lt;2000</v>
      </c>
      <c r="E1689" s="8">
        <f>ROUNDUP((PriceRange[[#This Row],[RangeID]]+1)/10,0)*10</f>
        <v>1690</v>
      </c>
      <c r="F1689" s="8">
        <f>ROUNDUP((PriceRange[[#This Row],[RangeID]]+1)/100,0)*100</f>
        <v>1700</v>
      </c>
      <c r="G1689" s="8">
        <f>ROUNDUP((PriceRange[[#This Row],[RangeID]]+1)/1000,0)*1000</f>
        <v>2000</v>
      </c>
    </row>
    <row r="1690" spans="1:7" x14ac:dyDescent="0.25">
      <c r="A1690">
        <f t="shared" si="26"/>
        <v>1688</v>
      </c>
      <c r="B1690" t="str">
        <f>"&lt;"&amp;ROUNDUP((PriceRange[[#This Row],[RangeID]]+1)/10,0)*10</f>
        <v>&lt;1690</v>
      </c>
      <c r="C1690" t="str">
        <f>"&lt;"&amp;ROUNDUP((PriceRange[[#This Row],[RangeID]]+1)/100,0)*100</f>
        <v>&lt;1700</v>
      </c>
      <c r="D1690" t="str">
        <f>"&lt;"&amp;ROUNDUP((PriceRange[[#This Row],[RangeID]]+1)/1000,0)*1000</f>
        <v>&lt;2000</v>
      </c>
      <c r="E1690" s="8">
        <f>ROUNDUP((PriceRange[[#This Row],[RangeID]]+1)/10,0)*10</f>
        <v>1690</v>
      </c>
      <c r="F1690" s="8">
        <f>ROUNDUP((PriceRange[[#This Row],[RangeID]]+1)/100,0)*100</f>
        <v>1700</v>
      </c>
      <c r="G1690" s="8">
        <f>ROUNDUP((PriceRange[[#This Row],[RangeID]]+1)/1000,0)*1000</f>
        <v>2000</v>
      </c>
    </row>
    <row r="1691" spans="1:7" x14ac:dyDescent="0.25">
      <c r="A1691">
        <f t="shared" si="26"/>
        <v>1689</v>
      </c>
      <c r="B1691" t="str">
        <f>"&lt;"&amp;ROUNDUP((PriceRange[[#This Row],[RangeID]]+1)/10,0)*10</f>
        <v>&lt;1690</v>
      </c>
      <c r="C1691" t="str">
        <f>"&lt;"&amp;ROUNDUP((PriceRange[[#This Row],[RangeID]]+1)/100,0)*100</f>
        <v>&lt;1700</v>
      </c>
      <c r="D1691" t="str">
        <f>"&lt;"&amp;ROUNDUP((PriceRange[[#This Row],[RangeID]]+1)/1000,0)*1000</f>
        <v>&lt;2000</v>
      </c>
      <c r="E1691" s="8">
        <f>ROUNDUP((PriceRange[[#This Row],[RangeID]]+1)/10,0)*10</f>
        <v>1690</v>
      </c>
      <c r="F1691" s="8">
        <f>ROUNDUP((PriceRange[[#This Row],[RangeID]]+1)/100,0)*100</f>
        <v>1700</v>
      </c>
      <c r="G1691" s="8">
        <f>ROUNDUP((PriceRange[[#This Row],[RangeID]]+1)/1000,0)*1000</f>
        <v>2000</v>
      </c>
    </row>
    <row r="1692" spans="1:7" x14ac:dyDescent="0.25">
      <c r="A1692">
        <f t="shared" si="26"/>
        <v>1690</v>
      </c>
      <c r="B1692" t="str">
        <f>"&lt;"&amp;ROUNDUP((PriceRange[[#This Row],[RangeID]]+1)/10,0)*10</f>
        <v>&lt;1700</v>
      </c>
      <c r="C1692" t="str">
        <f>"&lt;"&amp;ROUNDUP((PriceRange[[#This Row],[RangeID]]+1)/100,0)*100</f>
        <v>&lt;1700</v>
      </c>
      <c r="D1692" t="str">
        <f>"&lt;"&amp;ROUNDUP((PriceRange[[#This Row],[RangeID]]+1)/1000,0)*1000</f>
        <v>&lt;2000</v>
      </c>
      <c r="E1692" s="8">
        <f>ROUNDUP((PriceRange[[#This Row],[RangeID]]+1)/10,0)*10</f>
        <v>1700</v>
      </c>
      <c r="F1692" s="8">
        <f>ROUNDUP((PriceRange[[#This Row],[RangeID]]+1)/100,0)*100</f>
        <v>1700</v>
      </c>
      <c r="G1692" s="8">
        <f>ROUNDUP((PriceRange[[#This Row],[RangeID]]+1)/1000,0)*1000</f>
        <v>2000</v>
      </c>
    </row>
    <row r="1693" spans="1:7" x14ac:dyDescent="0.25">
      <c r="A1693">
        <f t="shared" si="26"/>
        <v>1691</v>
      </c>
      <c r="B1693" t="str">
        <f>"&lt;"&amp;ROUNDUP((PriceRange[[#This Row],[RangeID]]+1)/10,0)*10</f>
        <v>&lt;1700</v>
      </c>
      <c r="C1693" t="str">
        <f>"&lt;"&amp;ROUNDUP((PriceRange[[#This Row],[RangeID]]+1)/100,0)*100</f>
        <v>&lt;1700</v>
      </c>
      <c r="D1693" t="str">
        <f>"&lt;"&amp;ROUNDUP((PriceRange[[#This Row],[RangeID]]+1)/1000,0)*1000</f>
        <v>&lt;2000</v>
      </c>
      <c r="E1693" s="8">
        <f>ROUNDUP((PriceRange[[#This Row],[RangeID]]+1)/10,0)*10</f>
        <v>1700</v>
      </c>
      <c r="F1693" s="8">
        <f>ROUNDUP((PriceRange[[#This Row],[RangeID]]+1)/100,0)*100</f>
        <v>1700</v>
      </c>
      <c r="G1693" s="8">
        <f>ROUNDUP((PriceRange[[#This Row],[RangeID]]+1)/1000,0)*1000</f>
        <v>2000</v>
      </c>
    </row>
    <row r="1694" spans="1:7" x14ac:dyDescent="0.25">
      <c r="A1694">
        <f t="shared" si="26"/>
        <v>1692</v>
      </c>
      <c r="B1694" t="str">
        <f>"&lt;"&amp;ROUNDUP((PriceRange[[#This Row],[RangeID]]+1)/10,0)*10</f>
        <v>&lt;1700</v>
      </c>
      <c r="C1694" t="str">
        <f>"&lt;"&amp;ROUNDUP((PriceRange[[#This Row],[RangeID]]+1)/100,0)*100</f>
        <v>&lt;1700</v>
      </c>
      <c r="D1694" t="str">
        <f>"&lt;"&amp;ROUNDUP((PriceRange[[#This Row],[RangeID]]+1)/1000,0)*1000</f>
        <v>&lt;2000</v>
      </c>
      <c r="E1694" s="8">
        <f>ROUNDUP((PriceRange[[#This Row],[RangeID]]+1)/10,0)*10</f>
        <v>1700</v>
      </c>
      <c r="F1694" s="8">
        <f>ROUNDUP((PriceRange[[#This Row],[RangeID]]+1)/100,0)*100</f>
        <v>1700</v>
      </c>
      <c r="G1694" s="8">
        <f>ROUNDUP((PriceRange[[#This Row],[RangeID]]+1)/1000,0)*1000</f>
        <v>2000</v>
      </c>
    </row>
    <row r="1695" spans="1:7" x14ac:dyDescent="0.25">
      <c r="A1695">
        <f t="shared" si="26"/>
        <v>1693</v>
      </c>
      <c r="B1695" t="str">
        <f>"&lt;"&amp;ROUNDUP((PriceRange[[#This Row],[RangeID]]+1)/10,0)*10</f>
        <v>&lt;1700</v>
      </c>
      <c r="C1695" t="str">
        <f>"&lt;"&amp;ROUNDUP((PriceRange[[#This Row],[RangeID]]+1)/100,0)*100</f>
        <v>&lt;1700</v>
      </c>
      <c r="D1695" t="str">
        <f>"&lt;"&amp;ROUNDUP((PriceRange[[#This Row],[RangeID]]+1)/1000,0)*1000</f>
        <v>&lt;2000</v>
      </c>
      <c r="E1695" s="8">
        <f>ROUNDUP((PriceRange[[#This Row],[RangeID]]+1)/10,0)*10</f>
        <v>1700</v>
      </c>
      <c r="F1695" s="8">
        <f>ROUNDUP((PriceRange[[#This Row],[RangeID]]+1)/100,0)*100</f>
        <v>1700</v>
      </c>
      <c r="G1695" s="8">
        <f>ROUNDUP((PriceRange[[#This Row],[RangeID]]+1)/1000,0)*1000</f>
        <v>2000</v>
      </c>
    </row>
    <row r="1696" spans="1:7" x14ac:dyDescent="0.25">
      <c r="A1696">
        <f t="shared" si="26"/>
        <v>1694</v>
      </c>
      <c r="B1696" t="str">
        <f>"&lt;"&amp;ROUNDUP((PriceRange[[#This Row],[RangeID]]+1)/10,0)*10</f>
        <v>&lt;1700</v>
      </c>
      <c r="C1696" t="str">
        <f>"&lt;"&amp;ROUNDUP((PriceRange[[#This Row],[RangeID]]+1)/100,0)*100</f>
        <v>&lt;1700</v>
      </c>
      <c r="D1696" t="str">
        <f>"&lt;"&amp;ROUNDUP((PriceRange[[#This Row],[RangeID]]+1)/1000,0)*1000</f>
        <v>&lt;2000</v>
      </c>
      <c r="E1696" s="8">
        <f>ROUNDUP((PriceRange[[#This Row],[RangeID]]+1)/10,0)*10</f>
        <v>1700</v>
      </c>
      <c r="F1696" s="8">
        <f>ROUNDUP((PriceRange[[#This Row],[RangeID]]+1)/100,0)*100</f>
        <v>1700</v>
      </c>
      <c r="G1696" s="8">
        <f>ROUNDUP((PriceRange[[#This Row],[RangeID]]+1)/1000,0)*1000</f>
        <v>2000</v>
      </c>
    </row>
    <row r="1697" spans="1:7" x14ac:dyDescent="0.25">
      <c r="A1697">
        <f t="shared" si="26"/>
        <v>1695</v>
      </c>
      <c r="B1697" t="str">
        <f>"&lt;"&amp;ROUNDUP((PriceRange[[#This Row],[RangeID]]+1)/10,0)*10</f>
        <v>&lt;1700</v>
      </c>
      <c r="C1697" t="str">
        <f>"&lt;"&amp;ROUNDUP((PriceRange[[#This Row],[RangeID]]+1)/100,0)*100</f>
        <v>&lt;1700</v>
      </c>
      <c r="D1697" t="str">
        <f>"&lt;"&amp;ROUNDUP((PriceRange[[#This Row],[RangeID]]+1)/1000,0)*1000</f>
        <v>&lt;2000</v>
      </c>
      <c r="E1697" s="8">
        <f>ROUNDUP((PriceRange[[#This Row],[RangeID]]+1)/10,0)*10</f>
        <v>1700</v>
      </c>
      <c r="F1697" s="8">
        <f>ROUNDUP((PriceRange[[#This Row],[RangeID]]+1)/100,0)*100</f>
        <v>1700</v>
      </c>
      <c r="G1697" s="8">
        <f>ROUNDUP((PriceRange[[#This Row],[RangeID]]+1)/1000,0)*1000</f>
        <v>2000</v>
      </c>
    </row>
    <row r="1698" spans="1:7" x14ac:dyDescent="0.25">
      <c r="A1698">
        <f t="shared" si="26"/>
        <v>1696</v>
      </c>
      <c r="B1698" t="str">
        <f>"&lt;"&amp;ROUNDUP((PriceRange[[#This Row],[RangeID]]+1)/10,0)*10</f>
        <v>&lt;1700</v>
      </c>
      <c r="C1698" t="str">
        <f>"&lt;"&amp;ROUNDUP((PriceRange[[#This Row],[RangeID]]+1)/100,0)*100</f>
        <v>&lt;1700</v>
      </c>
      <c r="D1698" t="str">
        <f>"&lt;"&amp;ROUNDUP((PriceRange[[#This Row],[RangeID]]+1)/1000,0)*1000</f>
        <v>&lt;2000</v>
      </c>
      <c r="E1698" s="8">
        <f>ROUNDUP((PriceRange[[#This Row],[RangeID]]+1)/10,0)*10</f>
        <v>1700</v>
      </c>
      <c r="F1698" s="8">
        <f>ROUNDUP((PriceRange[[#This Row],[RangeID]]+1)/100,0)*100</f>
        <v>1700</v>
      </c>
      <c r="G1698" s="8">
        <f>ROUNDUP((PriceRange[[#This Row],[RangeID]]+1)/1000,0)*1000</f>
        <v>2000</v>
      </c>
    </row>
    <row r="1699" spans="1:7" x14ac:dyDescent="0.25">
      <c r="A1699">
        <f t="shared" si="26"/>
        <v>1697</v>
      </c>
      <c r="B1699" t="str">
        <f>"&lt;"&amp;ROUNDUP((PriceRange[[#This Row],[RangeID]]+1)/10,0)*10</f>
        <v>&lt;1700</v>
      </c>
      <c r="C1699" t="str">
        <f>"&lt;"&amp;ROUNDUP((PriceRange[[#This Row],[RangeID]]+1)/100,0)*100</f>
        <v>&lt;1700</v>
      </c>
      <c r="D1699" t="str">
        <f>"&lt;"&amp;ROUNDUP((PriceRange[[#This Row],[RangeID]]+1)/1000,0)*1000</f>
        <v>&lt;2000</v>
      </c>
      <c r="E1699" s="8">
        <f>ROUNDUP((PriceRange[[#This Row],[RangeID]]+1)/10,0)*10</f>
        <v>1700</v>
      </c>
      <c r="F1699" s="8">
        <f>ROUNDUP((PriceRange[[#This Row],[RangeID]]+1)/100,0)*100</f>
        <v>1700</v>
      </c>
      <c r="G1699" s="8">
        <f>ROUNDUP((PriceRange[[#This Row],[RangeID]]+1)/1000,0)*1000</f>
        <v>2000</v>
      </c>
    </row>
    <row r="1700" spans="1:7" x14ac:dyDescent="0.25">
      <c r="A1700">
        <f t="shared" si="26"/>
        <v>1698</v>
      </c>
      <c r="B1700" t="str">
        <f>"&lt;"&amp;ROUNDUP((PriceRange[[#This Row],[RangeID]]+1)/10,0)*10</f>
        <v>&lt;1700</v>
      </c>
      <c r="C1700" t="str">
        <f>"&lt;"&amp;ROUNDUP((PriceRange[[#This Row],[RangeID]]+1)/100,0)*100</f>
        <v>&lt;1700</v>
      </c>
      <c r="D1700" t="str">
        <f>"&lt;"&amp;ROUNDUP((PriceRange[[#This Row],[RangeID]]+1)/1000,0)*1000</f>
        <v>&lt;2000</v>
      </c>
      <c r="E1700" s="8">
        <f>ROUNDUP((PriceRange[[#This Row],[RangeID]]+1)/10,0)*10</f>
        <v>1700</v>
      </c>
      <c r="F1700" s="8">
        <f>ROUNDUP((PriceRange[[#This Row],[RangeID]]+1)/100,0)*100</f>
        <v>1700</v>
      </c>
      <c r="G1700" s="8">
        <f>ROUNDUP((PriceRange[[#This Row],[RangeID]]+1)/1000,0)*1000</f>
        <v>2000</v>
      </c>
    </row>
    <row r="1701" spans="1:7" x14ac:dyDescent="0.25">
      <c r="A1701">
        <f t="shared" si="26"/>
        <v>1699</v>
      </c>
      <c r="B1701" t="str">
        <f>"&lt;"&amp;ROUNDUP((PriceRange[[#This Row],[RangeID]]+1)/10,0)*10</f>
        <v>&lt;1700</v>
      </c>
      <c r="C1701" t="str">
        <f>"&lt;"&amp;ROUNDUP((PriceRange[[#This Row],[RangeID]]+1)/100,0)*100</f>
        <v>&lt;1700</v>
      </c>
      <c r="D1701" t="str">
        <f>"&lt;"&amp;ROUNDUP((PriceRange[[#This Row],[RangeID]]+1)/1000,0)*1000</f>
        <v>&lt;2000</v>
      </c>
      <c r="E1701" s="8">
        <f>ROUNDUP((PriceRange[[#This Row],[RangeID]]+1)/10,0)*10</f>
        <v>1700</v>
      </c>
      <c r="F1701" s="8">
        <f>ROUNDUP((PriceRange[[#This Row],[RangeID]]+1)/100,0)*100</f>
        <v>1700</v>
      </c>
      <c r="G1701" s="8">
        <f>ROUNDUP((PriceRange[[#This Row],[RangeID]]+1)/1000,0)*1000</f>
        <v>2000</v>
      </c>
    </row>
    <row r="1702" spans="1:7" x14ac:dyDescent="0.25">
      <c r="A1702">
        <f t="shared" si="26"/>
        <v>1700</v>
      </c>
      <c r="B1702" t="str">
        <f>"&lt;"&amp;ROUNDUP((PriceRange[[#This Row],[RangeID]]+1)/10,0)*10</f>
        <v>&lt;1710</v>
      </c>
      <c r="C1702" t="str">
        <f>"&lt;"&amp;ROUNDUP((PriceRange[[#This Row],[RangeID]]+1)/100,0)*100</f>
        <v>&lt;1800</v>
      </c>
      <c r="D1702" t="str">
        <f>"&lt;"&amp;ROUNDUP((PriceRange[[#This Row],[RangeID]]+1)/1000,0)*1000</f>
        <v>&lt;2000</v>
      </c>
      <c r="E1702" s="8">
        <f>ROUNDUP((PriceRange[[#This Row],[RangeID]]+1)/10,0)*10</f>
        <v>1710</v>
      </c>
      <c r="F1702" s="8">
        <f>ROUNDUP((PriceRange[[#This Row],[RangeID]]+1)/100,0)*100</f>
        <v>1800</v>
      </c>
      <c r="G1702" s="8">
        <f>ROUNDUP((PriceRange[[#This Row],[RangeID]]+1)/1000,0)*1000</f>
        <v>2000</v>
      </c>
    </row>
    <row r="1703" spans="1:7" x14ac:dyDescent="0.25">
      <c r="A1703">
        <f t="shared" si="26"/>
        <v>1701</v>
      </c>
      <c r="B1703" t="str">
        <f>"&lt;"&amp;ROUNDUP((PriceRange[[#This Row],[RangeID]]+1)/10,0)*10</f>
        <v>&lt;1710</v>
      </c>
      <c r="C1703" t="str">
        <f>"&lt;"&amp;ROUNDUP((PriceRange[[#This Row],[RangeID]]+1)/100,0)*100</f>
        <v>&lt;1800</v>
      </c>
      <c r="D1703" t="str">
        <f>"&lt;"&amp;ROUNDUP((PriceRange[[#This Row],[RangeID]]+1)/1000,0)*1000</f>
        <v>&lt;2000</v>
      </c>
      <c r="E1703" s="8">
        <f>ROUNDUP((PriceRange[[#This Row],[RangeID]]+1)/10,0)*10</f>
        <v>1710</v>
      </c>
      <c r="F1703" s="8">
        <f>ROUNDUP((PriceRange[[#This Row],[RangeID]]+1)/100,0)*100</f>
        <v>1800</v>
      </c>
      <c r="G1703" s="8">
        <f>ROUNDUP((PriceRange[[#This Row],[RangeID]]+1)/1000,0)*1000</f>
        <v>2000</v>
      </c>
    </row>
    <row r="1704" spans="1:7" x14ac:dyDescent="0.25">
      <c r="A1704">
        <f t="shared" si="26"/>
        <v>1702</v>
      </c>
      <c r="B1704" t="str">
        <f>"&lt;"&amp;ROUNDUP((PriceRange[[#This Row],[RangeID]]+1)/10,0)*10</f>
        <v>&lt;1710</v>
      </c>
      <c r="C1704" t="str">
        <f>"&lt;"&amp;ROUNDUP((PriceRange[[#This Row],[RangeID]]+1)/100,0)*100</f>
        <v>&lt;1800</v>
      </c>
      <c r="D1704" t="str">
        <f>"&lt;"&amp;ROUNDUP((PriceRange[[#This Row],[RangeID]]+1)/1000,0)*1000</f>
        <v>&lt;2000</v>
      </c>
      <c r="E1704" s="8">
        <f>ROUNDUP((PriceRange[[#This Row],[RangeID]]+1)/10,0)*10</f>
        <v>1710</v>
      </c>
      <c r="F1704" s="8">
        <f>ROUNDUP((PriceRange[[#This Row],[RangeID]]+1)/100,0)*100</f>
        <v>1800</v>
      </c>
      <c r="G1704" s="8">
        <f>ROUNDUP((PriceRange[[#This Row],[RangeID]]+1)/1000,0)*1000</f>
        <v>2000</v>
      </c>
    </row>
    <row r="1705" spans="1:7" x14ac:dyDescent="0.25">
      <c r="A1705">
        <f t="shared" si="26"/>
        <v>1703</v>
      </c>
      <c r="B1705" t="str">
        <f>"&lt;"&amp;ROUNDUP((PriceRange[[#This Row],[RangeID]]+1)/10,0)*10</f>
        <v>&lt;1710</v>
      </c>
      <c r="C1705" t="str">
        <f>"&lt;"&amp;ROUNDUP((PriceRange[[#This Row],[RangeID]]+1)/100,0)*100</f>
        <v>&lt;1800</v>
      </c>
      <c r="D1705" t="str">
        <f>"&lt;"&amp;ROUNDUP((PriceRange[[#This Row],[RangeID]]+1)/1000,0)*1000</f>
        <v>&lt;2000</v>
      </c>
      <c r="E1705" s="8">
        <f>ROUNDUP((PriceRange[[#This Row],[RangeID]]+1)/10,0)*10</f>
        <v>1710</v>
      </c>
      <c r="F1705" s="8">
        <f>ROUNDUP((PriceRange[[#This Row],[RangeID]]+1)/100,0)*100</f>
        <v>1800</v>
      </c>
      <c r="G1705" s="8">
        <f>ROUNDUP((PriceRange[[#This Row],[RangeID]]+1)/1000,0)*1000</f>
        <v>2000</v>
      </c>
    </row>
    <row r="1706" spans="1:7" x14ac:dyDescent="0.25">
      <c r="A1706">
        <f t="shared" si="26"/>
        <v>1704</v>
      </c>
      <c r="B1706" t="str">
        <f>"&lt;"&amp;ROUNDUP((PriceRange[[#This Row],[RangeID]]+1)/10,0)*10</f>
        <v>&lt;1710</v>
      </c>
      <c r="C1706" t="str">
        <f>"&lt;"&amp;ROUNDUP((PriceRange[[#This Row],[RangeID]]+1)/100,0)*100</f>
        <v>&lt;1800</v>
      </c>
      <c r="D1706" t="str">
        <f>"&lt;"&amp;ROUNDUP((PriceRange[[#This Row],[RangeID]]+1)/1000,0)*1000</f>
        <v>&lt;2000</v>
      </c>
      <c r="E1706" s="8">
        <f>ROUNDUP((PriceRange[[#This Row],[RangeID]]+1)/10,0)*10</f>
        <v>1710</v>
      </c>
      <c r="F1706" s="8">
        <f>ROUNDUP((PriceRange[[#This Row],[RangeID]]+1)/100,0)*100</f>
        <v>1800</v>
      </c>
      <c r="G1706" s="8">
        <f>ROUNDUP((PriceRange[[#This Row],[RangeID]]+1)/1000,0)*1000</f>
        <v>2000</v>
      </c>
    </row>
    <row r="1707" spans="1:7" x14ac:dyDescent="0.25">
      <c r="A1707">
        <f t="shared" si="26"/>
        <v>1705</v>
      </c>
      <c r="B1707" t="str">
        <f>"&lt;"&amp;ROUNDUP((PriceRange[[#This Row],[RangeID]]+1)/10,0)*10</f>
        <v>&lt;1710</v>
      </c>
      <c r="C1707" t="str">
        <f>"&lt;"&amp;ROUNDUP((PriceRange[[#This Row],[RangeID]]+1)/100,0)*100</f>
        <v>&lt;1800</v>
      </c>
      <c r="D1707" t="str">
        <f>"&lt;"&amp;ROUNDUP((PriceRange[[#This Row],[RangeID]]+1)/1000,0)*1000</f>
        <v>&lt;2000</v>
      </c>
      <c r="E1707" s="8">
        <f>ROUNDUP((PriceRange[[#This Row],[RangeID]]+1)/10,0)*10</f>
        <v>1710</v>
      </c>
      <c r="F1707" s="8">
        <f>ROUNDUP((PriceRange[[#This Row],[RangeID]]+1)/100,0)*100</f>
        <v>1800</v>
      </c>
      <c r="G1707" s="8">
        <f>ROUNDUP((PriceRange[[#This Row],[RangeID]]+1)/1000,0)*1000</f>
        <v>2000</v>
      </c>
    </row>
    <row r="1708" spans="1:7" x14ac:dyDescent="0.25">
      <c r="A1708">
        <f t="shared" si="26"/>
        <v>1706</v>
      </c>
      <c r="B1708" t="str">
        <f>"&lt;"&amp;ROUNDUP((PriceRange[[#This Row],[RangeID]]+1)/10,0)*10</f>
        <v>&lt;1710</v>
      </c>
      <c r="C1708" t="str">
        <f>"&lt;"&amp;ROUNDUP((PriceRange[[#This Row],[RangeID]]+1)/100,0)*100</f>
        <v>&lt;1800</v>
      </c>
      <c r="D1708" t="str">
        <f>"&lt;"&amp;ROUNDUP((PriceRange[[#This Row],[RangeID]]+1)/1000,0)*1000</f>
        <v>&lt;2000</v>
      </c>
      <c r="E1708" s="8">
        <f>ROUNDUP((PriceRange[[#This Row],[RangeID]]+1)/10,0)*10</f>
        <v>1710</v>
      </c>
      <c r="F1708" s="8">
        <f>ROUNDUP((PriceRange[[#This Row],[RangeID]]+1)/100,0)*100</f>
        <v>1800</v>
      </c>
      <c r="G1708" s="8">
        <f>ROUNDUP((PriceRange[[#This Row],[RangeID]]+1)/1000,0)*1000</f>
        <v>2000</v>
      </c>
    </row>
    <row r="1709" spans="1:7" x14ac:dyDescent="0.25">
      <c r="A1709">
        <f t="shared" si="26"/>
        <v>1707</v>
      </c>
      <c r="B1709" t="str">
        <f>"&lt;"&amp;ROUNDUP((PriceRange[[#This Row],[RangeID]]+1)/10,0)*10</f>
        <v>&lt;1710</v>
      </c>
      <c r="C1709" t="str">
        <f>"&lt;"&amp;ROUNDUP((PriceRange[[#This Row],[RangeID]]+1)/100,0)*100</f>
        <v>&lt;1800</v>
      </c>
      <c r="D1709" t="str">
        <f>"&lt;"&amp;ROUNDUP((PriceRange[[#This Row],[RangeID]]+1)/1000,0)*1000</f>
        <v>&lt;2000</v>
      </c>
      <c r="E1709" s="8">
        <f>ROUNDUP((PriceRange[[#This Row],[RangeID]]+1)/10,0)*10</f>
        <v>1710</v>
      </c>
      <c r="F1709" s="8">
        <f>ROUNDUP((PriceRange[[#This Row],[RangeID]]+1)/100,0)*100</f>
        <v>1800</v>
      </c>
      <c r="G1709" s="8">
        <f>ROUNDUP((PriceRange[[#This Row],[RangeID]]+1)/1000,0)*1000</f>
        <v>2000</v>
      </c>
    </row>
    <row r="1710" spans="1:7" x14ac:dyDescent="0.25">
      <c r="A1710">
        <f t="shared" si="26"/>
        <v>1708</v>
      </c>
      <c r="B1710" t="str">
        <f>"&lt;"&amp;ROUNDUP((PriceRange[[#This Row],[RangeID]]+1)/10,0)*10</f>
        <v>&lt;1710</v>
      </c>
      <c r="C1710" t="str">
        <f>"&lt;"&amp;ROUNDUP((PriceRange[[#This Row],[RangeID]]+1)/100,0)*100</f>
        <v>&lt;1800</v>
      </c>
      <c r="D1710" t="str">
        <f>"&lt;"&amp;ROUNDUP((PriceRange[[#This Row],[RangeID]]+1)/1000,0)*1000</f>
        <v>&lt;2000</v>
      </c>
      <c r="E1710" s="8">
        <f>ROUNDUP((PriceRange[[#This Row],[RangeID]]+1)/10,0)*10</f>
        <v>1710</v>
      </c>
      <c r="F1710" s="8">
        <f>ROUNDUP((PriceRange[[#This Row],[RangeID]]+1)/100,0)*100</f>
        <v>1800</v>
      </c>
      <c r="G1710" s="8">
        <f>ROUNDUP((PriceRange[[#This Row],[RangeID]]+1)/1000,0)*1000</f>
        <v>2000</v>
      </c>
    </row>
    <row r="1711" spans="1:7" x14ac:dyDescent="0.25">
      <c r="A1711">
        <f t="shared" si="26"/>
        <v>1709</v>
      </c>
      <c r="B1711" t="str">
        <f>"&lt;"&amp;ROUNDUP((PriceRange[[#This Row],[RangeID]]+1)/10,0)*10</f>
        <v>&lt;1710</v>
      </c>
      <c r="C1711" t="str">
        <f>"&lt;"&amp;ROUNDUP((PriceRange[[#This Row],[RangeID]]+1)/100,0)*100</f>
        <v>&lt;1800</v>
      </c>
      <c r="D1711" t="str">
        <f>"&lt;"&amp;ROUNDUP((PriceRange[[#This Row],[RangeID]]+1)/1000,0)*1000</f>
        <v>&lt;2000</v>
      </c>
      <c r="E1711" s="8">
        <f>ROUNDUP((PriceRange[[#This Row],[RangeID]]+1)/10,0)*10</f>
        <v>1710</v>
      </c>
      <c r="F1711" s="8">
        <f>ROUNDUP((PriceRange[[#This Row],[RangeID]]+1)/100,0)*100</f>
        <v>1800</v>
      </c>
      <c r="G1711" s="8">
        <f>ROUNDUP((PriceRange[[#This Row],[RangeID]]+1)/1000,0)*1000</f>
        <v>2000</v>
      </c>
    </row>
    <row r="1712" spans="1:7" x14ac:dyDescent="0.25">
      <c r="A1712">
        <f t="shared" si="26"/>
        <v>1710</v>
      </c>
      <c r="B1712" t="str">
        <f>"&lt;"&amp;ROUNDUP((PriceRange[[#This Row],[RangeID]]+1)/10,0)*10</f>
        <v>&lt;1720</v>
      </c>
      <c r="C1712" t="str">
        <f>"&lt;"&amp;ROUNDUP((PriceRange[[#This Row],[RangeID]]+1)/100,0)*100</f>
        <v>&lt;1800</v>
      </c>
      <c r="D1712" t="str">
        <f>"&lt;"&amp;ROUNDUP((PriceRange[[#This Row],[RangeID]]+1)/1000,0)*1000</f>
        <v>&lt;2000</v>
      </c>
      <c r="E1712" s="8">
        <f>ROUNDUP((PriceRange[[#This Row],[RangeID]]+1)/10,0)*10</f>
        <v>1720</v>
      </c>
      <c r="F1712" s="8">
        <f>ROUNDUP((PriceRange[[#This Row],[RangeID]]+1)/100,0)*100</f>
        <v>1800</v>
      </c>
      <c r="G1712" s="8">
        <f>ROUNDUP((PriceRange[[#This Row],[RangeID]]+1)/1000,0)*1000</f>
        <v>2000</v>
      </c>
    </row>
    <row r="1713" spans="1:7" x14ac:dyDescent="0.25">
      <c r="A1713">
        <f t="shared" si="26"/>
        <v>1711</v>
      </c>
      <c r="B1713" t="str">
        <f>"&lt;"&amp;ROUNDUP((PriceRange[[#This Row],[RangeID]]+1)/10,0)*10</f>
        <v>&lt;1720</v>
      </c>
      <c r="C1713" t="str">
        <f>"&lt;"&amp;ROUNDUP((PriceRange[[#This Row],[RangeID]]+1)/100,0)*100</f>
        <v>&lt;1800</v>
      </c>
      <c r="D1713" t="str">
        <f>"&lt;"&amp;ROUNDUP((PriceRange[[#This Row],[RangeID]]+1)/1000,0)*1000</f>
        <v>&lt;2000</v>
      </c>
      <c r="E1713" s="8">
        <f>ROUNDUP((PriceRange[[#This Row],[RangeID]]+1)/10,0)*10</f>
        <v>1720</v>
      </c>
      <c r="F1713" s="8">
        <f>ROUNDUP((PriceRange[[#This Row],[RangeID]]+1)/100,0)*100</f>
        <v>1800</v>
      </c>
      <c r="G1713" s="8">
        <f>ROUNDUP((PriceRange[[#This Row],[RangeID]]+1)/1000,0)*1000</f>
        <v>2000</v>
      </c>
    </row>
    <row r="1714" spans="1:7" x14ac:dyDescent="0.25">
      <c r="A1714">
        <f t="shared" si="26"/>
        <v>1712</v>
      </c>
      <c r="B1714" t="str">
        <f>"&lt;"&amp;ROUNDUP((PriceRange[[#This Row],[RangeID]]+1)/10,0)*10</f>
        <v>&lt;1720</v>
      </c>
      <c r="C1714" t="str">
        <f>"&lt;"&amp;ROUNDUP((PriceRange[[#This Row],[RangeID]]+1)/100,0)*100</f>
        <v>&lt;1800</v>
      </c>
      <c r="D1714" t="str">
        <f>"&lt;"&amp;ROUNDUP((PriceRange[[#This Row],[RangeID]]+1)/1000,0)*1000</f>
        <v>&lt;2000</v>
      </c>
      <c r="E1714" s="8">
        <f>ROUNDUP((PriceRange[[#This Row],[RangeID]]+1)/10,0)*10</f>
        <v>1720</v>
      </c>
      <c r="F1714" s="8">
        <f>ROUNDUP((PriceRange[[#This Row],[RangeID]]+1)/100,0)*100</f>
        <v>1800</v>
      </c>
      <c r="G1714" s="8">
        <f>ROUNDUP((PriceRange[[#This Row],[RangeID]]+1)/1000,0)*1000</f>
        <v>2000</v>
      </c>
    </row>
    <row r="1715" spans="1:7" x14ac:dyDescent="0.25">
      <c r="A1715">
        <f t="shared" si="26"/>
        <v>1713</v>
      </c>
      <c r="B1715" t="str">
        <f>"&lt;"&amp;ROUNDUP((PriceRange[[#This Row],[RangeID]]+1)/10,0)*10</f>
        <v>&lt;1720</v>
      </c>
      <c r="C1715" t="str">
        <f>"&lt;"&amp;ROUNDUP((PriceRange[[#This Row],[RangeID]]+1)/100,0)*100</f>
        <v>&lt;1800</v>
      </c>
      <c r="D1715" t="str">
        <f>"&lt;"&amp;ROUNDUP((PriceRange[[#This Row],[RangeID]]+1)/1000,0)*1000</f>
        <v>&lt;2000</v>
      </c>
      <c r="E1715" s="8">
        <f>ROUNDUP((PriceRange[[#This Row],[RangeID]]+1)/10,0)*10</f>
        <v>1720</v>
      </c>
      <c r="F1715" s="8">
        <f>ROUNDUP((PriceRange[[#This Row],[RangeID]]+1)/100,0)*100</f>
        <v>1800</v>
      </c>
      <c r="G1715" s="8">
        <f>ROUNDUP((PriceRange[[#This Row],[RangeID]]+1)/1000,0)*1000</f>
        <v>2000</v>
      </c>
    </row>
    <row r="1716" spans="1:7" x14ac:dyDescent="0.25">
      <c r="A1716">
        <f t="shared" si="26"/>
        <v>1714</v>
      </c>
      <c r="B1716" t="str">
        <f>"&lt;"&amp;ROUNDUP((PriceRange[[#This Row],[RangeID]]+1)/10,0)*10</f>
        <v>&lt;1720</v>
      </c>
      <c r="C1716" t="str">
        <f>"&lt;"&amp;ROUNDUP((PriceRange[[#This Row],[RangeID]]+1)/100,0)*100</f>
        <v>&lt;1800</v>
      </c>
      <c r="D1716" t="str">
        <f>"&lt;"&amp;ROUNDUP((PriceRange[[#This Row],[RangeID]]+1)/1000,0)*1000</f>
        <v>&lt;2000</v>
      </c>
      <c r="E1716" s="8">
        <f>ROUNDUP((PriceRange[[#This Row],[RangeID]]+1)/10,0)*10</f>
        <v>1720</v>
      </c>
      <c r="F1716" s="8">
        <f>ROUNDUP((PriceRange[[#This Row],[RangeID]]+1)/100,0)*100</f>
        <v>1800</v>
      </c>
      <c r="G1716" s="8">
        <f>ROUNDUP((PriceRange[[#This Row],[RangeID]]+1)/1000,0)*1000</f>
        <v>2000</v>
      </c>
    </row>
    <row r="1717" spans="1:7" x14ac:dyDescent="0.25">
      <c r="A1717">
        <f t="shared" si="26"/>
        <v>1715</v>
      </c>
      <c r="B1717" t="str">
        <f>"&lt;"&amp;ROUNDUP((PriceRange[[#This Row],[RangeID]]+1)/10,0)*10</f>
        <v>&lt;1720</v>
      </c>
      <c r="C1717" t="str">
        <f>"&lt;"&amp;ROUNDUP((PriceRange[[#This Row],[RangeID]]+1)/100,0)*100</f>
        <v>&lt;1800</v>
      </c>
      <c r="D1717" t="str">
        <f>"&lt;"&amp;ROUNDUP((PriceRange[[#This Row],[RangeID]]+1)/1000,0)*1000</f>
        <v>&lt;2000</v>
      </c>
      <c r="E1717" s="8">
        <f>ROUNDUP((PriceRange[[#This Row],[RangeID]]+1)/10,0)*10</f>
        <v>1720</v>
      </c>
      <c r="F1717" s="8">
        <f>ROUNDUP((PriceRange[[#This Row],[RangeID]]+1)/100,0)*100</f>
        <v>1800</v>
      </c>
      <c r="G1717" s="8">
        <f>ROUNDUP((PriceRange[[#This Row],[RangeID]]+1)/1000,0)*1000</f>
        <v>2000</v>
      </c>
    </row>
    <row r="1718" spans="1:7" x14ac:dyDescent="0.25">
      <c r="A1718">
        <f t="shared" si="26"/>
        <v>1716</v>
      </c>
      <c r="B1718" t="str">
        <f>"&lt;"&amp;ROUNDUP((PriceRange[[#This Row],[RangeID]]+1)/10,0)*10</f>
        <v>&lt;1720</v>
      </c>
      <c r="C1718" t="str">
        <f>"&lt;"&amp;ROUNDUP((PriceRange[[#This Row],[RangeID]]+1)/100,0)*100</f>
        <v>&lt;1800</v>
      </c>
      <c r="D1718" t="str">
        <f>"&lt;"&amp;ROUNDUP((PriceRange[[#This Row],[RangeID]]+1)/1000,0)*1000</f>
        <v>&lt;2000</v>
      </c>
      <c r="E1718" s="8">
        <f>ROUNDUP((PriceRange[[#This Row],[RangeID]]+1)/10,0)*10</f>
        <v>1720</v>
      </c>
      <c r="F1718" s="8">
        <f>ROUNDUP((PriceRange[[#This Row],[RangeID]]+1)/100,0)*100</f>
        <v>1800</v>
      </c>
      <c r="G1718" s="8">
        <f>ROUNDUP((PriceRange[[#This Row],[RangeID]]+1)/1000,0)*1000</f>
        <v>2000</v>
      </c>
    </row>
    <row r="1719" spans="1:7" x14ac:dyDescent="0.25">
      <c r="A1719">
        <f t="shared" si="26"/>
        <v>1717</v>
      </c>
      <c r="B1719" t="str">
        <f>"&lt;"&amp;ROUNDUP((PriceRange[[#This Row],[RangeID]]+1)/10,0)*10</f>
        <v>&lt;1720</v>
      </c>
      <c r="C1719" t="str">
        <f>"&lt;"&amp;ROUNDUP((PriceRange[[#This Row],[RangeID]]+1)/100,0)*100</f>
        <v>&lt;1800</v>
      </c>
      <c r="D1719" t="str">
        <f>"&lt;"&amp;ROUNDUP((PriceRange[[#This Row],[RangeID]]+1)/1000,0)*1000</f>
        <v>&lt;2000</v>
      </c>
      <c r="E1719" s="8">
        <f>ROUNDUP((PriceRange[[#This Row],[RangeID]]+1)/10,0)*10</f>
        <v>1720</v>
      </c>
      <c r="F1719" s="8">
        <f>ROUNDUP((PriceRange[[#This Row],[RangeID]]+1)/100,0)*100</f>
        <v>1800</v>
      </c>
      <c r="G1719" s="8">
        <f>ROUNDUP((PriceRange[[#This Row],[RangeID]]+1)/1000,0)*1000</f>
        <v>2000</v>
      </c>
    </row>
    <row r="1720" spans="1:7" x14ac:dyDescent="0.25">
      <c r="A1720">
        <f t="shared" si="26"/>
        <v>1718</v>
      </c>
      <c r="B1720" t="str">
        <f>"&lt;"&amp;ROUNDUP((PriceRange[[#This Row],[RangeID]]+1)/10,0)*10</f>
        <v>&lt;1720</v>
      </c>
      <c r="C1720" t="str">
        <f>"&lt;"&amp;ROUNDUP((PriceRange[[#This Row],[RangeID]]+1)/100,0)*100</f>
        <v>&lt;1800</v>
      </c>
      <c r="D1720" t="str">
        <f>"&lt;"&amp;ROUNDUP((PriceRange[[#This Row],[RangeID]]+1)/1000,0)*1000</f>
        <v>&lt;2000</v>
      </c>
      <c r="E1720" s="8">
        <f>ROUNDUP((PriceRange[[#This Row],[RangeID]]+1)/10,0)*10</f>
        <v>1720</v>
      </c>
      <c r="F1720" s="8">
        <f>ROUNDUP((PriceRange[[#This Row],[RangeID]]+1)/100,0)*100</f>
        <v>1800</v>
      </c>
      <c r="G1720" s="8">
        <f>ROUNDUP((PriceRange[[#This Row],[RangeID]]+1)/1000,0)*1000</f>
        <v>2000</v>
      </c>
    </row>
    <row r="1721" spans="1:7" x14ac:dyDescent="0.25">
      <c r="A1721">
        <f t="shared" si="26"/>
        <v>1719</v>
      </c>
      <c r="B1721" t="str">
        <f>"&lt;"&amp;ROUNDUP((PriceRange[[#This Row],[RangeID]]+1)/10,0)*10</f>
        <v>&lt;1720</v>
      </c>
      <c r="C1721" t="str">
        <f>"&lt;"&amp;ROUNDUP((PriceRange[[#This Row],[RangeID]]+1)/100,0)*100</f>
        <v>&lt;1800</v>
      </c>
      <c r="D1721" t="str">
        <f>"&lt;"&amp;ROUNDUP((PriceRange[[#This Row],[RangeID]]+1)/1000,0)*1000</f>
        <v>&lt;2000</v>
      </c>
      <c r="E1721" s="8">
        <f>ROUNDUP((PriceRange[[#This Row],[RangeID]]+1)/10,0)*10</f>
        <v>1720</v>
      </c>
      <c r="F1721" s="8">
        <f>ROUNDUP((PriceRange[[#This Row],[RangeID]]+1)/100,0)*100</f>
        <v>1800</v>
      </c>
      <c r="G1721" s="8">
        <f>ROUNDUP((PriceRange[[#This Row],[RangeID]]+1)/1000,0)*1000</f>
        <v>2000</v>
      </c>
    </row>
    <row r="1722" spans="1:7" x14ac:dyDescent="0.25">
      <c r="A1722">
        <f t="shared" si="26"/>
        <v>1720</v>
      </c>
      <c r="B1722" t="str">
        <f>"&lt;"&amp;ROUNDUP((PriceRange[[#This Row],[RangeID]]+1)/10,0)*10</f>
        <v>&lt;1730</v>
      </c>
      <c r="C1722" t="str">
        <f>"&lt;"&amp;ROUNDUP((PriceRange[[#This Row],[RangeID]]+1)/100,0)*100</f>
        <v>&lt;1800</v>
      </c>
      <c r="D1722" t="str">
        <f>"&lt;"&amp;ROUNDUP((PriceRange[[#This Row],[RangeID]]+1)/1000,0)*1000</f>
        <v>&lt;2000</v>
      </c>
      <c r="E1722" s="8">
        <f>ROUNDUP((PriceRange[[#This Row],[RangeID]]+1)/10,0)*10</f>
        <v>1730</v>
      </c>
      <c r="F1722" s="8">
        <f>ROUNDUP((PriceRange[[#This Row],[RangeID]]+1)/100,0)*100</f>
        <v>1800</v>
      </c>
      <c r="G1722" s="8">
        <f>ROUNDUP((PriceRange[[#This Row],[RangeID]]+1)/1000,0)*1000</f>
        <v>2000</v>
      </c>
    </row>
    <row r="1723" spans="1:7" x14ac:dyDescent="0.25">
      <c r="A1723">
        <f t="shared" si="26"/>
        <v>1721</v>
      </c>
      <c r="B1723" t="str">
        <f>"&lt;"&amp;ROUNDUP((PriceRange[[#This Row],[RangeID]]+1)/10,0)*10</f>
        <v>&lt;1730</v>
      </c>
      <c r="C1723" t="str">
        <f>"&lt;"&amp;ROUNDUP((PriceRange[[#This Row],[RangeID]]+1)/100,0)*100</f>
        <v>&lt;1800</v>
      </c>
      <c r="D1723" t="str">
        <f>"&lt;"&amp;ROUNDUP((PriceRange[[#This Row],[RangeID]]+1)/1000,0)*1000</f>
        <v>&lt;2000</v>
      </c>
      <c r="E1723" s="8">
        <f>ROUNDUP((PriceRange[[#This Row],[RangeID]]+1)/10,0)*10</f>
        <v>1730</v>
      </c>
      <c r="F1723" s="8">
        <f>ROUNDUP((PriceRange[[#This Row],[RangeID]]+1)/100,0)*100</f>
        <v>1800</v>
      </c>
      <c r="G1723" s="8">
        <f>ROUNDUP((PriceRange[[#This Row],[RangeID]]+1)/1000,0)*1000</f>
        <v>2000</v>
      </c>
    </row>
    <row r="1724" spans="1:7" x14ac:dyDescent="0.25">
      <c r="A1724">
        <f t="shared" si="26"/>
        <v>1722</v>
      </c>
      <c r="B1724" t="str">
        <f>"&lt;"&amp;ROUNDUP((PriceRange[[#This Row],[RangeID]]+1)/10,0)*10</f>
        <v>&lt;1730</v>
      </c>
      <c r="C1724" t="str">
        <f>"&lt;"&amp;ROUNDUP((PriceRange[[#This Row],[RangeID]]+1)/100,0)*100</f>
        <v>&lt;1800</v>
      </c>
      <c r="D1724" t="str">
        <f>"&lt;"&amp;ROUNDUP((PriceRange[[#This Row],[RangeID]]+1)/1000,0)*1000</f>
        <v>&lt;2000</v>
      </c>
      <c r="E1724" s="8">
        <f>ROUNDUP((PriceRange[[#This Row],[RangeID]]+1)/10,0)*10</f>
        <v>1730</v>
      </c>
      <c r="F1724" s="8">
        <f>ROUNDUP((PriceRange[[#This Row],[RangeID]]+1)/100,0)*100</f>
        <v>1800</v>
      </c>
      <c r="G1724" s="8">
        <f>ROUNDUP((PriceRange[[#This Row],[RangeID]]+1)/1000,0)*1000</f>
        <v>2000</v>
      </c>
    </row>
    <row r="1725" spans="1:7" x14ac:dyDescent="0.25">
      <c r="A1725">
        <f t="shared" si="26"/>
        <v>1723</v>
      </c>
      <c r="B1725" t="str">
        <f>"&lt;"&amp;ROUNDUP((PriceRange[[#This Row],[RangeID]]+1)/10,0)*10</f>
        <v>&lt;1730</v>
      </c>
      <c r="C1725" t="str">
        <f>"&lt;"&amp;ROUNDUP((PriceRange[[#This Row],[RangeID]]+1)/100,0)*100</f>
        <v>&lt;1800</v>
      </c>
      <c r="D1725" t="str">
        <f>"&lt;"&amp;ROUNDUP((PriceRange[[#This Row],[RangeID]]+1)/1000,0)*1000</f>
        <v>&lt;2000</v>
      </c>
      <c r="E1725" s="8">
        <f>ROUNDUP((PriceRange[[#This Row],[RangeID]]+1)/10,0)*10</f>
        <v>1730</v>
      </c>
      <c r="F1725" s="8">
        <f>ROUNDUP((PriceRange[[#This Row],[RangeID]]+1)/100,0)*100</f>
        <v>1800</v>
      </c>
      <c r="G1725" s="8">
        <f>ROUNDUP((PriceRange[[#This Row],[RangeID]]+1)/1000,0)*1000</f>
        <v>2000</v>
      </c>
    </row>
    <row r="1726" spans="1:7" x14ac:dyDescent="0.25">
      <c r="A1726">
        <f t="shared" si="26"/>
        <v>1724</v>
      </c>
      <c r="B1726" t="str">
        <f>"&lt;"&amp;ROUNDUP((PriceRange[[#This Row],[RangeID]]+1)/10,0)*10</f>
        <v>&lt;1730</v>
      </c>
      <c r="C1726" t="str">
        <f>"&lt;"&amp;ROUNDUP((PriceRange[[#This Row],[RangeID]]+1)/100,0)*100</f>
        <v>&lt;1800</v>
      </c>
      <c r="D1726" t="str">
        <f>"&lt;"&amp;ROUNDUP((PriceRange[[#This Row],[RangeID]]+1)/1000,0)*1000</f>
        <v>&lt;2000</v>
      </c>
      <c r="E1726" s="8">
        <f>ROUNDUP((PriceRange[[#This Row],[RangeID]]+1)/10,0)*10</f>
        <v>1730</v>
      </c>
      <c r="F1726" s="8">
        <f>ROUNDUP((PriceRange[[#This Row],[RangeID]]+1)/100,0)*100</f>
        <v>1800</v>
      </c>
      <c r="G1726" s="8">
        <f>ROUNDUP((PriceRange[[#This Row],[RangeID]]+1)/1000,0)*1000</f>
        <v>2000</v>
      </c>
    </row>
    <row r="1727" spans="1:7" x14ac:dyDescent="0.25">
      <c r="A1727">
        <f t="shared" si="26"/>
        <v>1725</v>
      </c>
      <c r="B1727" t="str">
        <f>"&lt;"&amp;ROUNDUP((PriceRange[[#This Row],[RangeID]]+1)/10,0)*10</f>
        <v>&lt;1730</v>
      </c>
      <c r="C1727" t="str">
        <f>"&lt;"&amp;ROUNDUP((PriceRange[[#This Row],[RangeID]]+1)/100,0)*100</f>
        <v>&lt;1800</v>
      </c>
      <c r="D1727" t="str">
        <f>"&lt;"&amp;ROUNDUP((PriceRange[[#This Row],[RangeID]]+1)/1000,0)*1000</f>
        <v>&lt;2000</v>
      </c>
      <c r="E1727" s="8">
        <f>ROUNDUP((PriceRange[[#This Row],[RangeID]]+1)/10,0)*10</f>
        <v>1730</v>
      </c>
      <c r="F1727" s="8">
        <f>ROUNDUP((PriceRange[[#This Row],[RangeID]]+1)/100,0)*100</f>
        <v>1800</v>
      </c>
      <c r="G1727" s="8">
        <f>ROUNDUP((PriceRange[[#This Row],[RangeID]]+1)/1000,0)*1000</f>
        <v>2000</v>
      </c>
    </row>
    <row r="1728" spans="1:7" x14ac:dyDescent="0.25">
      <c r="A1728">
        <f t="shared" si="26"/>
        <v>1726</v>
      </c>
      <c r="B1728" t="str">
        <f>"&lt;"&amp;ROUNDUP((PriceRange[[#This Row],[RangeID]]+1)/10,0)*10</f>
        <v>&lt;1730</v>
      </c>
      <c r="C1728" t="str">
        <f>"&lt;"&amp;ROUNDUP((PriceRange[[#This Row],[RangeID]]+1)/100,0)*100</f>
        <v>&lt;1800</v>
      </c>
      <c r="D1728" t="str">
        <f>"&lt;"&amp;ROUNDUP((PriceRange[[#This Row],[RangeID]]+1)/1000,0)*1000</f>
        <v>&lt;2000</v>
      </c>
      <c r="E1728" s="8">
        <f>ROUNDUP((PriceRange[[#This Row],[RangeID]]+1)/10,0)*10</f>
        <v>1730</v>
      </c>
      <c r="F1728" s="8">
        <f>ROUNDUP((PriceRange[[#This Row],[RangeID]]+1)/100,0)*100</f>
        <v>1800</v>
      </c>
      <c r="G1728" s="8">
        <f>ROUNDUP((PriceRange[[#This Row],[RangeID]]+1)/1000,0)*1000</f>
        <v>2000</v>
      </c>
    </row>
    <row r="1729" spans="1:7" x14ac:dyDescent="0.25">
      <c r="A1729">
        <f t="shared" si="26"/>
        <v>1727</v>
      </c>
      <c r="B1729" t="str">
        <f>"&lt;"&amp;ROUNDUP((PriceRange[[#This Row],[RangeID]]+1)/10,0)*10</f>
        <v>&lt;1730</v>
      </c>
      <c r="C1729" t="str">
        <f>"&lt;"&amp;ROUNDUP((PriceRange[[#This Row],[RangeID]]+1)/100,0)*100</f>
        <v>&lt;1800</v>
      </c>
      <c r="D1729" t="str">
        <f>"&lt;"&amp;ROUNDUP((PriceRange[[#This Row],[RangeID]]+1)/1000,0)*1000</f>
        <v>&lt;2000</v>
      </c>
      <c r="E1729" s="8">
        <f>ROUNDUP((PriceRange[[#This Row],[RangeID]]+1)/10,0)*10</f>
        <v>1730</v>
      </c>
      <c r="F1729" s="8">
        <f>ROUNDUP((PriceRange[[#This Row],[RangeID]]+1)/100,0)*100</f>
        <v>1800</v>
      </c>
      <c r="G1729" s="8">
        <f>ROUNDUP((PriceRange[[#This Row],[RangeID]]+1)/1000,0)*1000</f>
        <v>2000</v>
      </c>
    </row>
    <row r="1730" spans="1:7" x14ac:dyDescent="0.25">
      <c r="A1730">
        <f t="shared" ref="A1730:A1793" si="27">ROW(A1729)-1</f>
        <v>1728</v>
      </c>
      <c r="B1730" t="str">
        <f>"&lt;"&amp;ROUNDUP((PriceRange[[#This Row],[RangeID]]+1)/10,0)*10</f>
        <v>&lt;1730</v>
      </c>
      <c r="C1730" t="str">
        <f>"&lt;"&amp;ROUNDUP((PriceRange[[#This Row],[RangeID]]+1)/100,0)*100</f>
        <v>&lt;1800</v>
      </c>
      <c r="D1730" t="str">
        <f>"&lt;"&amp;ROUNDUP((PriceRange[[#This Row],[RangeID]]+1)/1000,0)*1000</f>
        <v>&lt;2000</v>
      </c>
      <c r="E1730" s="8">
        <f>ROUNDUP((PriceRange[[#This Row],[RangeID]]+1)/10,0)*10</f>
        <v>1730</v>
      </c>
      <c r="F1730" s="8">
        <f>ROUNDUP((PriceRange[[#This Row],[RangeID]]+1)/100,0)*100</f>
        <v>1800</v>
      </c>
      <c r="G1730" s="8">
        <f>ROUNDUP((PriceRange[[#This Row],[RangeID]]+1)/1000,0)*1000</f>
        <v>2000</v>
      </c>
    </row>
    <row r="1731" spans="1:7" x14ac:dyDescent="0.25">
      <c r="A1731">
        <f t="shared" si="27"/>
        <v>1729</v>
      </c>
      <c r="B1731" t="str">
        <f>"&lt;"&amp;ROUNDUP((PriceRange[[#This Row],[RangeID]]+1)/10,0)*10</f>
        <v>&lt;1730</v>
      </c>
      <c r="C1731" t="str">
        <f>"&lt;"&amp;ROUNDUP((PriceRange[[#This Row],[RangeID]]+1)/100,0)*100</f>
        <v>&lt;1800</v>
      </c>
      <c r="D1731" t="str">
        <f>"&lt;"&amp;ROUNDUP((PriceRange[[#This Row],[RangeID]]+1)/1000,0)*1000</f>
        <v>&lt;2000</v>
      </c>
      <c r="E1731" s="8">
        <f>ROUNDUP((PriceRange[[#This Row],[RangeID]]+1)/10,0)*10</f>
        <v>1730</v>
      </c>
      <c r="F1731" s="8">
        <f>ROUNDUP((PriceRange[[#This Row],[RangeID]]+1)/100,0)*100</f>
        <v>1800</v>
      </c>
      <c r="G1731" s="8">
        <f>ROUNDUP((PriceRange[[#This Row],[RangeID]]+1)/1000,0)*1000</f>
        <v>2000</v>
      </c>
    </row>
    <row r="1732" spans="1:7" x14ac:dyDescent="0.25">
      <c r="A1732">
        <f t="shared" si="27"/>
        <v>1730</v>
      </c>
      <c r="B1732" t="str">
        <f>"&lt;"&amp;ROUNDUP((PriceRange[[#This Row],[RangeID]]+1)/10,0)*10</f>
        <v>&lt;1740</v>
      </c>
      <c r="C1732" t="str">
        <f>"&lt;"&amp;ROUNDUP((PriceRange[[#This Row],[RangeID]]+1)/100,0)*100</f>
        <v>&lt;1800</v>
      </c>
      <c r="D1732" t="str">
        <f>"&lt;"&amp;ROUNDUP((PriceRange[[#This Row],[RangeID]]+1)/1000,0)*1000</f>
        <v>&lt;2000</v>
      </c>
      <c r="E1732" s="8">
        <f>ROUNDUP((PriceRange[[#This Row],[RangeID]]+1)/10,0)*10</f>
        <v>1740</v>
      </c>
      <c r="F1732" s="8">
        <f>ROUNDUP((PriceRange[[#This Row],[RangeID]]+1)/100,0)*100</f>
        <v>1800</v>
      </c>
      <c r="G1732" s="8">
        <f>ROUNDUP((PriceRange[[#This Row],[RangeID]]+1)/1000,0)*1000</f>
        <v>2000</v>
      </c>
    </row>
    <row r="1733" spans="1:7" x14ac:dyDescent="0.25">
      <c r="A1733">
        <f t="shared" si="27"/>
        <v>1731</v>
      </c>
      <c r="B1733" t="str">
        <f>"&lt;"&amp;ROUNDUP((PriceRange[[#This Row],[RangeID]]+1)/10,0)*10</f>
        <v>&lt;1740</v>
      </c>
      <c r="C1733" t="str">
        <f>"&lt;"&amp;ROUNDUP((PriceRange[[#This Row],[RangeID]]+1)/100,0)*100</f>
        <v>&lt;1800</v>
      </c>
      <c r="D1733" t="str">
        <f>"&lt;"&amp;ROUNDUP((PriceRange[[#This Row],[RangeID]]+1)/1000,0)*1000</f>
        <v>&lt;2000</v>
      </c>
      <c r="E1733" s="8">
        <f>ROUNDUP((PriceRange[[#This Row],[RangeID]]+1)/10,0)*10</f>
        <v>1740</v>
      </c>
      <c r="F1733" s="8">
        <f>ROUNDUP((PriceRange[[#This Row],[RangeID]]+1)/100,0)*100</f>
        <v>1800</v>
      </c>
      <c r="G1733" s="8">
        <f>ROUNDUP((PriceRange[[#This Row],[RangeID]]+1)/1000,0)*1000</f>
        <v>2000</v>
      </c>
    </row>
    <row r="1734" spans="1:7" x14ac:dyDescent="0.25">
      <c r="A1734">
        <f t="shared" si="27"/>
        <v>1732</v>
      </c>
      <c r="B1734" t="str">
        <f>"&lt;"&amp;ROUNDUP((PriceRange[[#This Row],[RangeID]]+1)/10,0)*10</f>
        <v>&lt;1740</v>
      </c>
      <c r="C1734" t="str">
        <f>"&lt;"&amp;ROUNDUP((PriceRange[[#This Row],[RangeID]]+1)/100,0)*100</f>
        <v>&lt;1800</v>
      </c>
      <c r="D1734" t="str">
        <f>"&lt;"&amp;ROUNDUP((PriceRange[[#This Row],[RangeID]]+1)/1000,0)*1000</f>
        <v>&lt;2000</v>
      </c>
      <c r="E1734" s="8">
        <f>ROUNDUP((PriceRange[[#This Row],[RangeID]]+1)/10,0)*10</f>
        <v>1740</v>
      </c>
      <c r="F1734" s="8">
        <f>ROUNDUP((PriceRange[[#This Row],[RangeID]]+1)/100,0)*100</f>
        <v>1800</v>
      </c>
      <c r="G1734" s="8">
        <f>ROUNDUP((PriceRange[[#This Row],[RangeID]]+1)/1000,0)*1000</f>
        <v>2000</v>
      </c>
    </row>
    <row r="1735" spans="1:7" x14ac:dyDescent="0.25">
      <c r="A1735">
        <f t="shared" si="27"/>
        <v>1733</v>
      </c>
      <c r="B1735" t="str">
        <f>"&lt;"&amp;ROUNDUP((PriceRange[[#This Row],[RangeID]]+1)/10,0)*10</f>
        <v>&lt;1740</v>
      </c>
      <c r="C1735" t="str">
        <f>"&lt;"&amp;ROUNDUP((PriceRange[[#This Row],[RangeID]]+1)/100,0)*100</f>
        <v>&lt;1800</v>
      </c>
      <c r="D1735" t="str">
        <f>"&lt;"&amp;ROUNDUP((PriceRange[[#This Row],[RangeID]]+1)/1000,0)*1000</f>
        <v>&lt;2000</v>
      </c>
      <c r="E1735" s="8">
        <f>ROUNDUP((PriceRange[[#This Row],[RangeID]]+1)/10,0)*10</f>
        <v>1740</v>
      </c>
      <c r="F1735" s="8">
        <f>ROUNDUP((PriceRange[[#This Row],[RangeID]]+1)/100,0)*100</f>
        <v>1800</v>
      </c>
      <c r="G1735" s="8">
        <f>ROUNDUP((PriceRange[[#This Row],[RangeID]]+1)/1000,0)*1000</f>
        <v>2000</v>
      </c>
    </row>
    <row r="1736" spans="1:7" x14ac:dyDescent="0.25">
      <c r="A1736">
        <f t="shared" si="27"/>
        <v>1734</v>
      </c>
      <c r="B1736" t="str">
        <f>"&lt;"&amp;ROUNDUP((PriceRange[[#This Row],[RangeID]]+1)/10,0)*10</f>
        <v>&lt;1740</v>
      </c>
      <c r="C1736" t="str">
        <f>"&lt;"&amp;ROUNDUP((PriceRange[[#This Row],[RangeID]]+1)/100,0)*100</f>
        <v>&lt;1800</v>
      </c>
      <c r="D1736" t="str">
        <f>"&lt;"&amp;ROUNDUP((PriceRange[[#This Row],[RangeID]]+1)/1000,0)*1000</f>
        <v>&lt;2000</v>
      </c>
      <c r="E1736" s="8">
        <f>ROUNDUP((PriceRange[[#This Row],[RangeID]]+1)/10,0)*10</f>
        <v>1740</v>
      </c>
      <c r="F1736" s="8">
        <f>ROUNDUP((PriceRange[[#This Row],[RangeID]]+1)/100,0)*100</f>
        <v>1800</v>
      </c>
      <c r="G1736" s="8">
        <f>ROUNDUP((PriceRange[[#This Row],[RangeID]]+1)/1000,0)*1000</f>
        <v>2000</v>
      </c>
    </row>
    <row r="1737" spans="1:7" x14ac:dyDescent="0.25">
      <c r="A1737">
        <f t="shared" si="27"/>
        <v>1735</v>
      </c>
      <c r="B1737" t="str">
        <f>"&lt;"&amp;ROUNDUP((PriceRange[[#This Row],[RangeID]]+1)/10,0)*10</f>
        <v>&lt;1740</v>
      </c>
      <c r="C1737" t="str">
        <f>"&lt;"&amp;ROUNDUP((PriceRange[[#This Row],[RangeID]]+1)/100,0)*100</f>
        <v>&lt;1800</v>
      </c>
      <c r="D1737" t="str">
        <f>"&lt;"&amp;ROUNDUP((PriceRange[[#This Row],[RangeID]]+1)/1000,0)*1000</f>
        <v>&lt;2000</v>
      </c>
      <c r="E1737" s="8">
        <f>ROUNDUP((PriceRange[[#This Row],[RangeID]]+1)/10,0)*10</f>
        <v>1740</v>
      </c>
      <c r="F1737" s="8">
        <f>ROUNDUP((PriceRange[[#This Row],[RangeID]]+1)/100,0)*100</f>
        <v>1800</v>
      </c>
      <c r="G1737" s="8">
        <f>ROUNDUP((PriceRange[[#This Row],[RangeID]]+1)/1000,0)*1000</f>
        <v>2000</v>
      </c>
    </row>
    <row r="1738" spans="1:7" x14ac:dyDescent="0.25">
      <c r="A1738">
        <f t="shared" si="27"/>
        <v>1736</v>
      </c>
      <c r="B1738" t="str">
        <f>"&lt;"&amp;ROUNDUP((PriceRange[[#This Row],[RangeID]]+1)/10,0)*10</f>
        <v>&lt;1740</v>
      </c>
      <c r="C1738" t="str">
        <f>"&lt;"&amp;ROUNDUP((PriceRange[[#This Row],[RangeID]]+1)/100,0)*100</f>
        <v>&lt;1800</v>
      </c>
      <c r="D1738" t="str">
        <f>"&lt;"&amp;ROUNDUP((PriceRange[[#This Row],[RangeID]]+1)/1000,0)*1000</f>
        <v>&lt;2000</v>
      </c>
      <c r="E1738" s="8">
        <f>ROUNDUP((PriceRange[[#This Row],[RangeID]]+1)/10,0)*10</f>
        <v>1740</v>
      </c>
      <c r="F1738" s="8">
        <f>ROUNDUP((PriceRange[[#This Row],[RangeID]]+1)/100,0)*100</f>
        <v>1800</v>
      </c>
      <c r="G1738" s="8">
        <f>ROUNDUP((PriceRange[[#This Row],[RangeID]]+1)/1000,0)*1000</f>
        <v>2000</v>
      </c>
    </row>
    <row r="1739" spans="1:7" x14ac:dyDescent="0.25">
      <c r="A1739">
        <f t="shared" si="27"/>
        <v>1737</v>
      </c>
      <c r="B1739" t="str">
        <f>"&lt;"&amp;ROUNDUP((PriceRange[[#This Row],[RangeID]]+1)/10,0)*10</f>
        <v>&lt;1740</v>
      </c>
      <c r="C1739" t="str">
        <f>"&lt;"&amp;ROUNDUP((PriceRange[[#This Row],[RangeID]]+1)/100,0)*100</f>
        <v>&lt;1800</v>
      </c>
      <c r="D1739" t="str">
        <f>"&lt;"&amp;ROUNDUP((PriceRange[[#This Row],[RangeID]]+1)/1000,0)*1000</f>
        <v>&lt;2000</v>
      </c>
      <c r="E1739" s="8">
        <f>ROUNDUP((PriceRange[[#This Row],[RangeID]]+1)/10,0)*10</f>
        <v>1740</v>
      </c>
      <c r="F1739" s="8">
        <f>ROUNDUP((PriceRange[[#This Row],[RangeID]]+1)/100,0)*100</f>
        <v>1800</v>
      </c>
      <c r="G1739" s="8">
        <f>ROUNDUP((PriceRange[[#This Row],[RangeID]]+1)/1000,0)*1000</f>
        <v>2000</v>
      </c>
    </row>
    <row r="1740" spans="1:7" x14ac:dyDescent="0.25">
      <c r="A1740">
        <f t="shared" si="27"/>
        <v>1738</v>
      </c>
      <c r="B1740" t="str">
        <f>"&lt;"&amp;ROUNDUP((PriceRange[[#This Row],[RangeID]]+1)/10,0)*10</f>
        <v>&lt;1740</v>
      </c>
      <c r="C1740" t="str">
        <f>"&lt;"&amp;ROUNDUP((PriceRange[[#This Row],[RangeID]]+1)/100,0)*100</f>
        <v>&lt;1800</v>
      </c>
      <c r="D1740" t="str">
        <f>"&lt;"&amp;ROUNDUP((PriceRange[[#This Row],[RangeID]]+1)/1000,0)*1000</f>
        <v>&lt;2000</v>
      </c>
      <c r="E1740" s="8">
        <f>ROUNDUP((PriceRange[[#This Row],[RangeID]]+1)/10,0)*10</f>
        <v>1740</v>
      </c>
      <c r="F1740" s="8">
        <f>ROUNDUP((PriceRange[[#This Row],[RangeID]]+1)/100,0)*100</f>
        <v>1800</v>
      </c>
      <c r="G1740" s="8">
        <f>ROUNDUP((PriceRange[[#This Row],[RangeID]]+1)/1000,0)*1000</f>
        <v>2000</v>
      </c>
    </row>
    <row r="1741" spans="1:7" x14ac:dyDescent="0.25">
      <c r="A1741">
        <f t="shared" si="27"/>
        <v>1739</v>
      </c>
      <c r="B1741" t="str">
        <f>"&lt;"&amp;ROUNDUP((PriceRange[[#This Row],[RangeID]]+1)/10,0)*10</f>
        <v>&lt;1740</v>
      </c>
      <c r="C1741" t="str">
        <f>"&lt;"&amp;ROUNDUP((PriceRange[[#This Row],[RangeID]]+1)/100,0)*100</f>
        <v>&lt;1800</v>
      </c>
      <c r="D1741" t="str">
        <f>"&lt;"&amp;ROUNDUP((PriceRange[[#This Row],[RangeID]]+1)/1000,0)*1000</f>
        <v>&lt;2000</v>
      </c>
      <c r="E1741" s="8">
        <f>ROUNDUP((PriceRange[[#This Row],[RangeID]]+1)/10,0)*10</f>
        <v>1740</v>
      </c>
      <c r="F1741" s="8">
        <f>ROUNDUP((PriceRange[[#This Row],[RangeID]]+1)/100,0)*100</f>
        <v>1800</v>
      </c>
      <c r="G1741" s="8">
        <f>ROUNDUP((PriceRange[[#This Row],[RangeID]]+1)/1000,0)*1000</f>
        <v>2000</v>
      </c>
    </row>
    <row r="1742" spans="1:7" x14ac:dyDescent="0.25">
      <c r="A1742">
        <f t="shared" si="27"/>
        <v>1740</v>
      </c>
      <c r="B1742" t="str">
        <f>"&lt;"&amp;ROUNDUP((PriceRange[[#This Row],[RangeID]]+1)/10,0)*10</f>
        <v>&lt;1750</v>
      </c>
      <c r="C1742" t="str">
        <f>"&lt;"&amp;ROUNDUP((PriceRange[[#This Row],[RangeID]]+1)/100,0)*100</f>
        <v>&lt;1800</v>
      </c>
      <c r="D1742" t="str">
        <f>"&lt;"&amp;ROUNDUP((PriceRange[[#This Row],[RangeID]]+1)/1000,0)*1000</f>
        <v>&lt;2000</v>
      </c>
      <c r="E1742" s="8">
        <f>ROUNDUP((PriceRange[[#This Row],[RangeID]]+1)/10,0)*10</f>
        <v>1750</v>
      </c>
      <c r="F1742" s="8">
        <f>ROUNDUP((PriceRange[[#This Row],[RangeID]]+1)/100,0)*100</f>
        <v>1800</v>
      </c>
      <c r="G1742" s="8">
        <f>ROUNDUP((PriceRange[[#This Row],[RangeID]]+1)/1000,0)*1000</f>
        <v>2000</v>
      </c>
    </row>
    <row r="1743" spans="1:7" x14ac:dyDescent="0.25">
      <c r="A1743">
        <f t="shared" si="27"/>
        <v>1741</v>
      </c>
      <c r="B1743" t="str">
        <f>"&lt;"&amp;ROUNDUP((PriceRange[[#This Row],[RangeID]]+1)/10,0)*10</f>
        <v>&lt;1750</v>
      </c>
      <c r="C1743" t="str">
        <f>"&lt;"&amp;ROUNDUP((PriceRange[[#This Row],[RangeID]]+1)/100,0)*100</f>
        <v>&lt;1800</v>
      </c>
      <c r="D1743" t="str">
        <f>"&lt;"&amp;ROUNDUP((PriceRange[[#This Row],[RangeID]]+1)/1000,0)*1000</f>
        <v>&lt;2000</v>
      </c>
      <c r="E1743" s="8">
        <f>ROUNDUP((PriceRange[[#This Row],[RangeID]]+1)/10,0)*10</f>
        <v>1750</v>
      </c>
      <c r="F1743" s="8">
        <f>ROUNDUP((PriceRange[[#This Row],[RangeID]]+1)/100,0)*100</f>
        <v>1800</v>
      </c>
      <c r="G1743" s="8">
        <f>ROUNDUP((PriceRange[[#This Row],[RangeID]]+1)/1000,0)*1000</f>
        <v>2000</v>
      </c>
    </row>
    <row r="1744" spans="1:7" x14ac:dyDescent="0.25">
      <c r="A1744">
        <f t="shared" si="27"/>
        <v>1742</v>
      </c>
      <c r="B1744" t="str">
        <f>"&lt;"&amp;ROUNDUP((PriceRange[[#This Row],[RangeID]]+1)/10,0)*10</f>
        <v>&lt;1750</v>
      </c>
      <c r="C1744" t="str">
        <f>"&lt;"&amp;ROUNDUP((PriceRange[[#This Row],[RangeID]]+1)/100,0)*100</f>
        <v>&lt;1800</v>
      </c>
      <c r="D1744" t="str">
        <f>"&lt;"&amp;ROUNDUP((PriceRange[[#This Row],[RangeID]]+1)/1000,0)*1000</f>
        <v>&lt;2000</v>
      </c>
      <c r="E1744" s="8">
        <f>ROUNDUP((PriceRange[[#This Row],[RangeID]]+1)/10,0)*10</f>
        <v>1750</v>
      </c>
      <c r="F1744" s="8">
        <f>ROUNDUP((PriceRange[[#This Row],[RangeID]]+1)/100,0)*100</f>
        <v>1800</v>
      </c>
      <c r="G1744" s="8">
        <f>ROUNDUP((PriceRange[[#This Row],[RangeID]]+1)/1000,0)*1000</f>
        <v>2000</v>
      </c>
    </row>
    <row r="1745" spans="1:7" x14ac:dyDescent="0.25">
      <c r="A1745">
        <f t="shared" si="27"/>
        <v>1743</v>
      </c>
      <c r="B1745" t="str">
        <f>"&lt;"&amp;ROUNDUP((PriceRange[[#This Row],[RangeID]]+1)/10,0)*10</f>
        <v>&lt;1750</v>
      </c>
      <c r="C1745" t="str">
        <f>"&lt;"&amp;ROUNDUP((PriceRange[[#This Row],[RangeID]]+1)/100,0)*100</f>
        <v>&lt;1800</v>
      </c>
      <c r="D1745" t="str">
        <f>"&lt;"&amp;ROUNDUP((PriceRange[[#This Row],[RangeID]]+1)/1000,0)*1000</f>
        <v>&lt;2000</v>
      </c>
      <c r="E1745" s="8">
        <f>ROUNDUP((PriceRange[[#This Row],[RangeID]]+1)/10,0)*10</f>
        <v>1750</v>
      </c>
      <c r="F1745" s="8">
        <f>ROUNDUP((PriceRange[[#This Row],[RangeID]]+1)/100,0)*100</f>
        <v>1800</v>
      </c>
      <c r="G1745" s="8">
        <f>ROUNDUP((PriceRange[[#This Row],[RangeID]]+1)/1000,0)*1000</f>
        <v>2000</v>
      </c>
    </row>
    <row r="1746" spans="1:7" x14ac:dyDescent="0.25">
      <c r="A1746">
        <f t="shared" si="27"/>
        <v>1744</v>
      </c>
      <c r="B1746" t="str">
        <f>"&lt;"&amp;ROUNDUP((PriceRange[[#This Row],[RangeID]]+1)/10,0)*10</f>
        <v>&lt;1750</v>
      </c>
      <c r="C1746" t="str">
        <f>"&lt;"&amp;ROUNDUP((PriceRange[[#This Row],[RangeID]]+1)/100,0)*100</f>
        <v>&lt;1800</v>
      </c>
      <c r="D1746" t="str">
        <f>"&lt;"&amp;ROUNDUP((PriceRange[[#This Row],[RangeID]]+1)/1000,0)*1000</f>
        <v>&lt;2000</v>
      </c>
      <c r="E1746" s="8">
        <f>ROUNDUP((PriceRange[[#This Row],[RangeID]]+1)/10,0)*10</f>
        <v>1750</v>
      </c>
      <c r="F1746" s="8">
        <f>ROUNDUP((PriceRange[[#This Row],[RangeID]]+1)/100,0)*100</f>
        <v>1800</v>
      </c>
      <c r="G1746" s="8">
        <f>ROUNDUP((PriceRange[[#This Row],[RangeID]]+1)/1000,0)*1000</f>
        <v>2000</v>
      </c>
    </row>
    <row r="1747" spans="1:7" x14ac:dyDescent="0.25">
      <c r="A1747">
        <f t="shared" si="27"/>
        <v>1745</v>
      </c>
      <c r="B1747" t="str">
        <f>"&lt;"&amp;ROUNDUP((PriceRange[[#This Row],[RangeID]]+1)/10,0)*10</f>
        <v>&lt;1750</v>
      </c>
      <c r="C1747" t="str">
        <f>"&lt;"&amp;ROUNDUP((PriceRange[[#This Row],[RangeID]]+1)/100,0)*100</f>
        <v>&lt;1800</v>
      </c>
      <c r="D1747" t="str">
        <f>"&lt;"&amp;ROUNDUP((PriceRange[[#This Row],[RangeID]]+1)/1000,0)*1000</f>
        <v>&lt;2000</v>
      </c>
      <c r="E1747" s="8">
        <f>ROUNDUP((PriceRange[[#This Row],[RangeID]]+1)/10,0)*10</f>
        <v>1750</v>
      </c>
      <c r="F1747" s="8">
        <f>ROUNDUP((PriceRange[[#This Row],[RangeID]]+1)/100,0)*100</f>
        <v>1800</v>
      </c>
      <c r="G1747" s="8">
        <f>ROUNDUP((PriceRange[[#This Row],[RangeID]]+1)/1000,0)*1000</f>
        <v>2000</v>
      </c>
    </row>
    <row r="1748" spans="1:7" x14ac:dyDescent="0.25">
      <c r="A1748">
        <f t="shared" si="27"/>
        <v>1746</v>
      </c>
      <c r="B1748" t="str">
        <f>"&lt;"&amp;ROUNDUP((PriceRange[[#This Row],[RangeID]]+1)/10,0)*10</f>
        <v>&lt;1750</v>
      </c>
      <c r="C1748" t="str">
        <f>"&lt;"&amp;ROUNDUP((PriceRange[[#This Row],[RangeID]]+1)/100,0)*100</f>
        <v>&lt;1800</v>
      </c>
      <c r="D1748" t="str">
        <f>"&lt;"&amp;ROUNDUP((PriceRange[[#This Row],[RangeID]]+1)/1000,0)*1000</f>
        <v>&lt;2000</v>
      </c>
      <c r="E1748" s="8">
        <f>ROUNDUP((PriceRange[[#This Row],[RangeID]]+1)/10,0)*10</f>
        <v>1750</v>
      </c>
      <c r="F1748" s="8">
        <f>ROUNDUP((PriceRange[[#This Row],[RangeID]]+1)/100,0)*100</f>
        <v>1800</v>
      </c>
      <c r="G1748" s="8">
        <f>ROUNDUP((PriceRange[[#This Row],[RangeID]]+1)/1000,0)*1000</f>
        <v>2000</v>
      </c>
    </row>
    <row r="1749" spans="1:7" x14ac:dyDescent="0.25">
      <c r="A1749">
        <f t="shared" si="27"/>
        <v>1747</v>
      </c>
      <c r="B1749" t="str">
        <f>"&lt;"&amp;ROUNDUP((PriceRange[[#This Row],[RangeID]]+1)/10,0)*10</f>
        <v>&lt;1750</v>
      </c>
      <c r="C1749" t="str">
        <f>"&lt;"&amp;ROUNDUP((PriceRange[[#This Row],[RangeID]]+1)/100,0)*100</f>
        <v>&lt;1800</v>
      </c>
      <c r="D1749" t="str">
        <f>"&lt;"&amp;ROUNDUP((PriceRange[[#This Row],[RangeID]]+1)/1000,0)*1000</f>
        <v>&lt;2000</v>
      </c>
      <c r="E1749" s="8">
        <f>ROUNDUP((PriceRange[[#This Row],[RangeID]]+1)/10,0)*10</f>
        <v>1750</v>
      </c>
      <c r="F1749" s="8">
        <f>ROUNDUP((PriceRange[[#This Row],[RangeID]]+1)/100,0)*100</f>
        <v>1800</v>
      </c>
      <c r="G1749" s="8">
        <f>ROUNDUP((PriceRange[[#This Row],[RangeID]]+1)/1000,0)*1000</f>
        <v>2000</v>
      </c>
    </row>
    <row r="1750" spans="1:7" x14ac:dyDescent="0.25">
      <c r="A1750">
        <f t="shared" si="27"/>
        <v>1748</v>
      </c>
      <c r="B1750" t="str">
        <f>"&lt;"&amp;ROUNDUP((PriceRange[[#This Row],[RangeID]]+1)/10,0)*10</f>
        <v>&lt;1750</v>
      </c>
      <c r="C1750" t="str">
        <f>"&lt;"&amp;ROUNDUP((PriceRange[[#This Row],[RangeID]]+1)/100,0)*100</f>
        <v>&lt;1800</v>
      </c>
      <c r="D1750" t="str">
        <f>"&lt;"&amp;ROUNDUP((PriceRange[[#This Row],[RangeID]]+1)/1000,0)*1000</f>
        <v>&lt;2000</v>
      </c>
      <c r="E1750" s="8">
        <f>ROUNDUP((PriceRange[[#This Row],[RangeID]]+1)/10,0)*10</f>
        <v>1750</v>
      </c>
      <c r="F1750" s="8">
        <f>ROUNDUP((PriceRange[[#This Row],[RangeID]]+1)/100,0)*100</f>
        <v>1800</v>
      </c>
      <c r="G1750" s="8">
        <f>ROUNDUP((PriceRange[[#This Row],[RangeID]]+1)/1000,0)*1000</f>
        <v>2000</v>
      </c>
    </row>
    <row r="1751" spans="1:7" x14ac:dyDescent="0.25">
      <c r="A1751">
        <f t="shared" si="27"/>
        <v>1749</v>
      </c>
      <c r="B1751" t="str">
        <f>"&lt;"&amp;ROUNDUP((PriceRange[[#This Row],[RangeID]]+1)/10,0)*10</f>
        <v>&lt;1750</v>
      </c>
      <c r="C1751" t="str">
        <f>"&lt;"&amp;ROUNDUP((PriceRange[[#This Row],[RangeID]]+1)/100,0)*100</f>
        <v>&lt;1800</v>
      </c>
      <c r="D1751" t="str">
        <f>"&lt;"&amp;ROUNDUP((PriceRange[[#This Row],[RangeID]]+1)/1000,0)*1000</f>
        <v>&lt;2000</v>
      </c>
      <c r="E1751" s="8">
        <f>ROUNDUP((PriceRange[[#This Row],[RangeID]]+1)/10,0)*10</f>
        <v>1750</v>
      </c>
      <c r="F1751" s="8">
        <f>ROUNDUP((PriceRange[[#This Row],[RangeID]]+1)/100,0)*100</f>
        <v>1800</v>
      </c>
      <c r="G1751" s="8">
        <f>ROUNDUP((PriceRange[[#This Row],[RangeID]]+1)/1000,0)*1000</f>
        <v>2000</v>
      </c>
    </row>
    <row r="1752" spans="1:7" x14ac:dyDescent="0.25">
      <c r="A1752">
        <f t="shared" si="27"/>
        <v>1750</v>
      </c>
      <c r="B1752" t="str">
        <f>"&lt;"&amp;ROUNDUP((PriceRange[[#This Row],[RangeID]]+1)/10,0)*10</f>
        <v>&lt;1760</v>
      </c>
      <c r="C1752" t="str">
        <f>"&lt;"&amp;ROUNDUP((PriceRange[[#This Row],[RangeID]]+1)/100,0)*100</f>
        <v>&lt;1800</v>
      </c>
      <c r="D1752" t="str">
        <f>"&lt;"&amp;ROUNDUP((PriceRange[[#This Row],[RangeID]]+1)/1000,0)*1000</f>
        <v>&lt;2000</v>
      </c>
      <c r="E1752" s="8">
        <f>ROUNDUP((PriceRange[[#This Row],[RangeID]]+1)/10,0)*10</f>
        <v>1760</v>
      </c>
      <c r="F1752" s="8">
        <f>ROUNDUP((PriceRange[[#This Row],[RangeID]]+1)/100,0)*100</f>
        <v>1800</v>
      </c>
      <c r="G1752" s="8">
        <f>ROUNDUP((PriceRange[[#This Row],[RangeID]]+1)/1000,0)*1000</f>
        <v>2000</v>
      </c>
    </row>
    <row r="1753" spans="1:7" x14ac:dyDescent="0.25">
      <c r="A1753">
        <f t="shared" si="27"/>
        <v>1751</v>
      </c>
      <c r="B1753" t="str">
        <f>"&lt;"&amp;ROUNDUP((PriceRange[[#This Row],[RangeID]]+1)/10,0)*10</f>
        <v>&lt;1760</v>
      </c>
      <c r="C1753" t="str">
        <f>"&lt;"&amp;ROUNDUP((PriceRange[[#This Row],[RangeID]]+1)/100,0)*100</f>
        <v>&lt;1800</v>
      </c>
      <c r="D1753" t="str">
        <f>"&lt;"&amp;ROUNDUP((PriceRange[[#This Row],[RangeID]]+1)/1000,0)*1000</f>
        <v>&lt;2000</v>
      </c>
      <c r="E1753" s="8">
        <f>ROUNDUP((PriceRange[[#This Row],[RangeID]]+1)/10,0)*10</f>
        <v>1760</v>
      </c>
      <c r="F1753" s="8">
        <f>ROUNDUP((PriceRange[[#This Row],[RangeID]]+1)/100,0)*100</f>
        <v>1800</v>
      </c>
      <c r="G1753" s="8">
        <f>ROUNDUP((PriceRange[[#This Row],[RangeID]]+1)/1000,0)*1000</f>
        <v>2000</v>
      </c>
    </row>
    <row r="1754" spans="1:7" x14ac:dyDescent="0.25">
      <c r="A1754">
        <f t="shared" si="27"/>
        <v>1752</v>
      </c>
      <c r="B1754" t="str">
        <f>"&lt;"&amp;ROUNDUP((PriceRange[[#This Row],[RangeID]]+1)/10,0)*10</f>
        <v>&lt;1760</v>
      </c>
      <c r="C1754" t="str">
        <f>"&lt;"&amp;ROUNDUP((PriceRange[[#This Row],[RangeID]]+1)/100,0)*100</f>
        <v>&lt;1800</v>
      </c>
      <c r="D1754" t="str">
        <f>"&lt;"&amp;ROUNDUP((PriceRange[[#This Row],[RangeID]]+1)/1000,0)*1000</f>
        <v>&lt;2000</v>
      </c>
      <c r="E1754" s="8">
        <f>ROUNDUP((PriceRange[[#This Row],[RangeID]]+1)/10,0)*10</f>
        <v>1760</v>
      </c>
      <c r="F1754" s="8">
        <f>ROUNDUP((PriceRange[[#This Row],[RangeID]]+1)/100,0)*100</f>
        <v>1800</v>
      </c>
      <c r="G1754" s="8">
        <f>ROUNDUP((PriceRange[[#This Row],[RangeID]]+1)/1000,0)*1000</f>
        <v>2000</v>
      </c>
    </row>
    <row r="1755" spans="1:7" x14ac:dyDescent="0.25">
      <c r="A1755">
        <f t="shared" si="27"/>
        <v>1753</v>
      </c>
      <c r="B1755" t="str">
        <f>"&lt;"&amp;ROUNDUP((PriceRange[[#This Row],[RangeID]]+1)/10,0)*10</f>
        <v>&lt;1760</v>
      </c>
      <c r="C1755" t="str">
        <f>"&lt;"&amp;ROUNDUP((PriceRange[[#This Row],[RangeID]]+1)/100,0)*100</f>
        <v>&lt;1800</v>
      </c>
      <c r="D1755" t="str">
        <f>"&lt;"&amp;ROUNDUP((PriceRange[[#This Row],[RangeID]]+1)/1000,0)*1000</f>
        <v>&lt;2000</v>
      </c>
      <c r="E1755" s="8">
        <f>ROUNDUP((PriceRange[[#This Row],[RangeID]]+1)/10,0)*10</f>
        <v>1760</v>
      </c>
      <c r="F1755" s="8">
        <f>ROUNDUP((PriceRange[[#This Row],[RangeID]]+1)/100,0)*100</f>
        <v>1800</v>
      </c>
      <c r="G1755" s="8">
        <f>ROUNDUP((PriceRange[[#This Row],[RangeID]]+1)/1000,0)*1000</f>
        <v>2000</v>
      </c>
    </row>
    <row r="1756" spans="1:7" x14ac:dyDescent="0.25">
      <c r="A1756">
        <f t="shared" si="27"/>
        <v>1754</v>
      </c>
      <c r="B1756" t="str">
        <f>"&lt;"&amp;ROUNDUP((PriceRange[[#This Row],[RangeID]]+1)/10,0)*10</f>
        <v>&lt;1760</v>
      </c>
      <c r="C1756" t="str">
        <f>"&lt;"&amp;ROUNDUP((PriceRange[[#This Row],[RangeID]]+1)/100,0)*100</f>
        <v>&lt;1800</v>
      </c>
      <c r="D1756" t="str">
        <f>"&lt;"&amp;ROUNDUP((PriceRange[[#This Row],[RangeID]]+1)/1000,0)*1000</f>
        <v>&lt;2000</v>
      </c>
      <c r="E1756" s="8">
        <f>ROUNDUP((PriceRange[[#This Row],[RangeID]]+1)/10,0)*10</f>
        <v>1760</v>
      </c>
      <c r="F1756" s="8">
        <f>ROUNDUP((PriceRange[[#This Row],[RangeID]]+1)/100,0)*100</f>
        <v>1800</v>
      </c>
      <c r="G1756" s="8">
        <f>ROUNDUP((PriceRange[[#This Row],[RangeID]]+1)/1000,0)*1000</f>
        <v>2000</v>
      </c>
    </row>
    <row r="1757" spans="1:7" x14ac:dyDescent="0.25">
      <c r="A1757">
        <f t="shared" si="27"/>
        <v>1755</v>
      </c>
      <c r="B1757" t="str">
        <f>"&lt;"&amp;ROUNDUP((PriceRange[[#This Row],[RangeID]]+1)/10,0)*10</f>
        <v>&lt;1760</v>
      </c>
      <c r="C1757" t="str">
        <f>"&lt;"&amp;ROUNDUP((PriceRange[[#This Row],[RangeID]]+1)/100,0)*100</f>
        <v>&lt;1800</v>
      </c>
      <c r="D1757" t="str">
        <f>"&lt;"&amp;ROUNDUP((PriceRange[[#This Row],[RangeID]]+1)/1000,0)*1000</f>
        <v>&lt;2000</v>
      </c>
      <c r="E1757" s="8">
        <f>ROUNDUP((PriceRange[[#This Row],[RangeID]]+1)/10,0)*10</f>
        <v>1760</v>
      </c>
      <c r="F1757" s="8">
        <f>ROUNDUP((PriceRange[[#This Row],[RangeID]]+1)/100,0)*100</f>
        <v>1800</v>
      </c>
      <c r="G1757" s="8">
        <f>ROUNDUP((PriceRange[[#This Row],[RangeID]]+1)/1000,0)*1000</f>
        <v>2000</v>
      </c>
    </row>
    <row r="1758" spans="1:7" x14ac:dyDescent="0.25">
      <c r="A1758">
        <f t="shared" si="27"/>
        <v>1756</v>
      </c>
      <c r="B1758" t="str">
        <f>"&lt;"&amp;ROUNDUP((PriceRange[[#This Row],[RangeID]]+1)/10,0)*10</f>
        <v>&lt;1760</v>
      </c>
      <c r="C1758" t="str">
        <f>"&lt;"&amp;ROUNDUP((PriceRange[[#This Row],[RangeID]]+1)/100,0)*100</f>
        <v>&lt;1800</v>
      </c>
      <c r="D1758" t="str">
        <f>"&lt;"&amp;ROUNDUP((PriceRange[[#This Row],[RangeID]]+1)/1000,0)*1000</f>
        <v>&lt;2000</v>
      </c>
      <c r="E1758" s="8">
        <f>ROUNDUP((PriceRange[[#This Row],[RangeID]]+1)/10,0)*10</f>
        <v>1760</v>
      </c>
      <c r="F1758" s="8">
        <f>ROUNDUP((PriceRange[[#This Row],[RangeID]]+1)/100,0)*100</f>
        <v>1800</v>
      </c>
      <c r="G1758" s="8">
        <f>ROUNDUP((PriceRange[[#This Row],[RangeID]]+1)/1000,0)*1000</f>
        <v>2000</v>
      </c>
    </row>
    <row r="1759" spans="1:7" x14ac:dyDescent="0.25">
      <c r="A1759">
        <f t="shared" si="27"/>
        <v>1757</v>
      </c>
      <c r="B1759" t="str">
        <f>"&lt;"&amp;ROUNDUP((PriceRange[[#This Row],[RangeID]]+1)/10,0)*10</f>
        <v>&lt;1760</v>
      </c>
      <c r="C1759" t="str">
        <f>"&lt;"&amp;ROUNDUP((PriceRange[[#This Row],[RangeID]]+1)/100,0)*100</f>
        <v>&lt;1800</v>
      </c>
      <c r="D1759" t="str">
        <f>"&lt;"&amp;ROUNDUP((PriceRange[[#This Row],[RangeID]]+1)/1000,0)*1000</f>
        <v>&lt;2000</v>
      </c>
      <c r="E1759" s="8">
        <f>ROUNDUP((PriceRange[[#This Row],[RangeID]]+1)/10,0)*10</f>
        <v>1760</v>
      </c>
      <c r="F1759" s="8">
        <f>ROUNDUP((PriceRange[[#This Row],[RangeID]]+1)/100,0)*100</f>
        <v>1800</v>
      </c>
      <c r="G1759" s="8">
        <f>ROUNDUP((PriceRange[[#This Row],[RangeID]]+1)/1000,0)*1000</f>
        <v>2000</v>
      </c>
    </row>
    <row r="1760" spans="1:7" x14ac:dyDescent="0.25">
      <c r="A1760">
        <f t="shared" si="27"/>
        <v>1758</v>
      </c>
      <c r="B1760" t="str">
        <f>"&lt;"&amp;ROUNDUP((PriceRange[[#This Row],[RangeID]]+1)/10,0)*10</f>
        <v>&lt;1760</v>
      </c>
      <c r="C1760" t="str">
        <f>"&lt;"&amp;ROUNDUP((PriceRange[[#This Row],[RangeID]]+1)/100,0)*100</f>
        <v>&lt;1800</v>
      </c>
      <c r="D1760" t="str">
        <f>"&lt;"&amp;ROUNDUP((PriceRange[[#This Row],[RangeID]]+1)/1000,0)*1000</f>
        <v>&lt;2000</v>
      </c>
      <c r="E1760" s="8">
        <f>ROUNDUP((PriceRange[[#This Row],[RangeID]]+1)/10,0)*10</f>
        <v>1760</v>
      </c>
      <c r="F1760" s="8">
        <f>ROUNDUP((PriceRange[[#This Row],[RangeID]]+1)/100,0)*100</f>
        <v>1800</v>
      </c>
      <c r="G1760" s="8">
        <f>ROUNDUP((PriceRange[[#This Row],[RangeID]]+1)/1000,0)*1000</f>
        <v>2000</v>
      </c>
    </row>
    <row r="1761" spans="1:7" x14ac:dyDescent="0.25">
      <c r="A1761">
        <f t="shared" si="27"/>
        <v>1759</v>
      </c>
      <c r="B1761" t="str">
        <f>"&lt;"&amp;ROUNDUP((PriceRange[[#This Row],[RangeID]]+1)/10,0)*10</f>
        <v>&lt;1760</v>
      </c>
      <c r="C1761" t="str">
        <f>"&lt;"&amp;ROUNDUP((PriceRange[[#This Row],[RangeID]]+1)/100,0)*100</f>
        <v>&lt;1800</v>
      </c>
      <c r="D1761" t="str">
        <f>"&lt;"&amp;ROUNDUP((PriceRange[[#This Row],[RangeID]]+1)/1000,0)*1000</f>
        <v>&lt;2000</v>
      </c>
      <c r="E1761" s="8">
        <f>ROUNDUP((PriceRange[[#This Row],[RangeID]]+1)/10,0)*10</f>
        <v>1760</v>
      </c>
      <c r="F1761" s="8">
        <f>ROUNDUP((PriceRange[[#This Row],[RangeID]]+1)/100,0)*100</f>
        <v>1800</v>
      </c>
      <c r="G1761" s="8">
        <f>ROUNDUP((PriceRange[[#This Row],[RangeID]]+1)/1000,0)*1000</f>
        <v>2000</v>
      </c>
    </row>
    <row r="1762" spans="1:7" x14ac:dyDescent="0.25">
      <c r="A1762">
        <f t="shared" si="27"/>
        <v>1760</v>
      </c>
      <c r="B1762" t="str">
        <f>"&lt;"&amp;ROUNDUP((PriceRange[[#This Row],[RangeID]]+1)/10,0)*10</f>
        <v>&lt;1770</v>
      </c>
      <c r="C1762" t="str">
        <f>"&lt;"&amp;ROUNDUP((PriceRange[[#This Row],[RangeID]]+1)/100,0)*100</f>
        <v>&lt;1800</v>
      </c>
      <c r="D1762" t="str">
        <f>"&lt;"&amp;ROUNDUP((PriceRange[[#This Row],[RangeID]]+1)/1000,0)*1000</f>
        <v>&lt;2000</v>
      </c>
      <c r="E1762" s="8">
        <f>ROUNDUP((PriceRange[[#This Row],[RangeID]]+1)/10,0)*10</f>
        <v>1770</v>
      </c>
      <c r="F1762" s="8">
        <f>ROUNDUP((PriceRange[[#This Row],[RangeID]]+1)/100,0)*100</f>
        <v>1800</v>
      </c>
      <c r="G1762" s="8">
        <f>ROUNDUP((PriceRange[[#This Row],[RangeID]]+1)/1000,0)*1000</f>
        <v>2000</v>
      </c>
    </row>
    <row r="1763" spans="1:7" x14ac:dyDescent="0.25">
      <c r="A1763">
        <f t="shared" si="27"/>
        <v>1761</v>
      </c>
      <c r="B1763" t="str">
        <f>"&lt;"&amp;ROUNDUP((PriceRange[[#This Row],[RangeID]]+1)/10,0)*10</f>
        <v>&lt;1770</v>
      </c>
      <c r="C1763" t="str">
        <f>"&lt;"&amp;ROUNDUP((PriceRange[[#This Row],[RangeID]]+1)/100,0)*100</f>
        <v>&lt;1800</v>
      </c>
      <c r="D1763" t="str">
        <f>"&lt;"&amp;ROUNDUP((PriceRange[[#This Row],[RangeID]]+1)/1000,0)*1000</f>
        <v>&lt;2000</v>
      </c>
      <c r="E1763" s="8">
        <f>ROUNDUP((PriceRange[[#This Row],[RangeID]]+1)/10,0)*10</f>
        <v>1770</v>
      </c>
      <c r="F1763" s="8">
        <f>ROUNDUP((PriceRange[[#This Row],[RangeID]]+1)/100,0)*100</f>
        <v>1800</v>
      </c>
      <c r="G1763" s="8">
        <f>ROUNDUP((PriceRange[[#This Row],[RangeID]]+1)/1000,0)*1000</f>
        <v>2000</v>
      </c>
    </row>
    <row r="1764" spans="1:7" x14ac:dyDescent="0.25">
      <c r="A1764">
        <f t="shared" si="27"/>
        <v>1762</v>
      </c>
      <c r="B1764" t="str">
        <f>"&lt;"&amp;ROUNDUP((PriceRange[[#This Row],[RangeID]]+1)/10,0)*10</f>
        <v>&lt;1770</v>
      </c>
      <c r="C1764" t="str">
        <f>"&lt;"&amp;ROUNDUP((PriceRange[[#This Row],[RangeID]]+1)/100,0)*100</f>
        <v>&lt;1800</v>
      </c>
      <c r="D1764" t="str">
        <f>"&lt;"&amp;ROUNDUP((PriceRange[[#This Row],[RangeID]]+1)/1000,0)*1000</f>
        <v>&lt;2000</v>
      </c>
      <c r="E1764" s="8">
        <f>ROUNDUP((PriceRange[[#This Row],[RangeID]]+1)/10,0)*10</f>
        <v>1770</v>
      </c>
      <c r="F1764" s="8">
        <f>ROUNDUP((PriceRange[[#This Row],[RangeID]]+1)/100,0)*100</f>
        <v>1800</v>
      </c>
      <c r="G1764" s="8">
        <f>ROUNDUP((PriceRange[[#This Row],[RangeID]]+1)/1000,0)*1000</f>
        <v>2000</v>
      </c>
    </row>
    <row r="1765" spans="1:7" x14ac:dyDescent="0.25">
      <c r="A1765">
        <f t="shared" si="27"/>
        <v>1763</v>
      </c>
      <c r="B1765" t="str">
        <f>"&lt;"&amp;ROUNDUP((PriceRange[[#This Row],[RangeID]]+1)/10,0)*10</f>
        <v>&lt;1770</v>
      </c>
      <c r="C1765" t="str">
        <f>"&lt;"&amp;ROUNDUP((PriceRange[[#This Row],[RangeID]]+1)/100,0)*100</f>
        <v>&lt;1800</v>
      </c>
      <c r="D1765" t="str">
        <f>"&lt;"&amp;ROUNDUP((PriceRange[[#This Row],[RangeID]]+1)/1000,0)*1000</f>
        <v>&lt;2000</v>
      </c>
      <c r="E1765" s="8">
        <f>ROUNDUP((PriceRange[[#This Row],[RangeID]]+1)/10,0)*10</f>
        <v>1770</v>
      </c>
      <c r="F1765" s="8">
        <f>ROUNDUP((PriceRange[[#This Row],[RangeID]]+1)/100,0)*100</f>
        <v>1800</v>
      </c>
      <c r="G1765" s="8">
        <f>ROUNDUP((PriceRange[[#This Row],[RangeID]]+1)/1000,0)*1000</f>
        <v>2000</v>
      </c>
    </row>
    <row r="1766" spans="1:7" x14ac:dyDescent="0.25">
      <c r="A1766">
        <f t="shared" si="27"/>
        <v>1764</v>
      </c>
      <c r="B1766" t="str">
        <f>"&lt;"&amp;ROUNDUP((PriceRange[[#This Row],[RangeID]]+1)/10,0)*10</f>
        <v>&lt;1770</v>
      </c>
      <c r="C1766" t="str">
        <f>"&lt;"&amp;ROUNDUP((PriceRange[[#This Row],[RangeID]]+1)/100,0)*100</f>
        <v>&lt;1800</v>
      </c>
      <c r="D1766" t="str">
        <f>"&lt;"&amp;ROUNDUP((PriceRange[[#This Row],[RangeID]]+1)/1000,0)*1000</f>
        <v>&lt;2000</v>
      </c>
      <c r="E1766" s="8">
        <f>ROUNDUP((PriceRange[[#This Row],[RangeID]]+1)/10,0)*10</f>
        <v>1770</v>
      </c>
      <c r="F1766" s="8">
        <f>ROUNDUP((PriceRange[[#This Row],[RangeID]]+1)/100,0)*100</f>
        <v>1800</v>
      </c>
      <c r="G1766" s="8">
        <f>ROUNDUP((PriceRange[[#This Row],[RangeID]]+1)/1000,0)*1000</f>
        <v>2000</v>
      </c>
    </row>
    <row r="1767" spans="1:7" x14ac:dyDescent="0.25">
      <c r="A1767">
        <f t="shared" si="27"/>
        <v>1765</v>
      </c>
      <c r="B1767" t="str">
        <f>"&lt;"&amp;ROUNDUP((PriceRange[[#This Row],[RangeID]]+1)/10,0)*10</f>
        <v>&lt;1770</v>
      </c>
      <c r="C1767" t="str">
        <f>"&lt;"&amp;ROUNDUP((PriceRange[[#This Row],[RangeID]]+1)/100,0)*100</f>
        <v>&lt;1800</v>
      </c>
      <c r="D1767" t="str">
        <f>"&lt;"&amp;ROUNDUP((PriceRange[[#This Row],[RangeID]]+1)/1000,0)*1000</f>
        <v>&lt;2000</v>
      </c>
      <c r="E1767" s="8">
        <f>ROUNDUP((PriceRange[[#This Row],[RangeID]]+1)/10,0)*10</f>
        <v>1770</v>
      </c>
      <c r="F1767" s="8">
        <f>ROUNDUP((PriceRange[[#This Row],[RangeID]]+1)/100,0)*100</f>
        <v>1800</v>
      </c>
      <c r="G1767" s="8">
        <f>ROUNDUP((PriceRange[[#This Row],[RangeID]]+1)/1000,0)*1000</f>
        <v>2000</v>
      </c>
    </row>
    <row r="1768" spans="1:7" x14ac:dyDescent="0.25">
      <c r="A1768">
        <f t="shared" si="27"/>
        <v>1766</v>
      </c>
      <c r="B1768" t="str">
        <f>"&lt;"&amp;ROUNDUP((PriceRange[[#This Row],[RangeID]]+1)/10,0)*10</f>
        <v>&lt;1770</v>
      </c>
      <c r="C1768" t="str">
        <f>"&lt;"&amp;ROUNDUP((PriceRange[[#This Row],[RangeID]]+1)/100,0)*100</f>
        <v>&lt;1800</v>
      </c>
      <c r="D1768" t="str">
        <f>"&lt;"&amp;ROUNDUP((PriceRange[[#This Row],[RangeID]]+1)/1000,0)*1000</f>
        <v>&lt;2000</v>
      </c>
      <c r="E1768" s="8">
        <f>ROUNDUP((PriceRange[[#This Row],[RangeID]]+1)/10,0)*10</f>
        <v>1770</v>
      </c>
      <c r="F1768" s="8">
        <f>ROUNDUP((PriceRange[[#This Row],[RangeID]]+1)/100,0)*100</f>
        <v>1800</v>
      </c>
      <c r="G1768" s="8">
        <f>ROUNDUP((PriceRange[[#This Row],[RangeID]]+1)/1000,0)*1000</f>
        <v>2000</v>
      </c>
    </row>
    <row r="1769" spans="1:7" x14ac:dyDescent="0.25">
      <c r="A1769">
        <f t="shared" si="27"/>
        <v>1767</v>
      </c>
      <c r="B1769" t="str">
        <f>"&lt;"&amp;ROUNDUP((PriceRange[[#This Row],[RangeID]]+1)/10,0)*10</f>
        <v>&lt;1770</v>
      </c>
      <c r="C1769" t="str">
        <f>"&lt;"&amp;ROUNDUP((PriceRange[[#This Row],[RangeID]]+1)/100,0)*100</f>
        <v>&lt;1800</v>
      </c>
      <c r="D1769" t="str">
        <f>"&lt;"&amp;ROUNDUP((PriceRange[[#This Row],[RangeID]]+1)/1000,0)*1000</f>
        <v>&lt;2000</v>
      </c>
      <c r="E1769" s="8">
        <f>ROUNDUP((PriceRange[[#This Row],[RangeID]]+1)/10,0)*10</f>
        <v>1770</v>
      </c>
      <c r="F1769" s="8">
        <f>ROUNDUP((PriceRange[[#This Row],[RangeID]]+1)/100,0)*100</f>
        <v>1800</v>
      </c>
      <c r="G1769" s="8">
        <f>ROUNDUP((PriceRange[[#This Row],[RangeID]]+1)/1000,0)*1000</f>
        <v>2000</v>
      </c>
    </row>
    <row r="1770" spans="1:7" x14ac:dyDescent="0.25">
      <c r="A1770">
        <f t="shared" si="27"/>
        <v>1768</v>
      </c>
      <c r="B1770" t="str">
        <f>"&lt;"&amp;ROUNDUP((PriceRange[[#This Row],[RangeID]]+1)/10,0)*10</f>
        <v>&lt;1770</v>
      </c>
      <c r="C1770" t="str">
        <f>"&lt;"&amp;ROUNDUP((PriceRange[[#This Row],[RangeID]]+1)/100,0)*100</f>
        <v>&lt;1800</v>
      </c>
      <c r="D1770" t="str">
        <f>"&lt;"&amp;ROUNDUP((PriceRange[[#This Row],[RangeID]]+1)/1000,0)*1000</f>
        <v>&lt;2000</v>
      </c>
      <c r="E1770" s="8">
        <f>ROUNDUP((PriceRange[[#This Row],[RangeID]]+1)/10,0)*10</f>
        <v>1770</v>
      </c>
      <c r="F1770" s="8">
        <f>ROUNDUP((PriceRange[[#This Row],[RangeID]]+1)/100,0)*100</f>
        <v>1800</v>
      </c>
      <c r="G1770" s="8">
        <f>ROUNDUP((PriceRange[[#This Row],[RangeID]]+1)/1000,0)*1000</f>
        <v>2000</v>
      </c>
    </row>
    <row r="1771" spans="1:7" x14ac:dyDescent="0.25">
      <c r="A1771">
        <f t="shared" si="27"/>
        <v>1769</v>
      </c>
      <c r="B1771" t="str">
        <f>"&lt;"&amp;ROUNDUP((PriceRange[[#This Row],[RangeID]]+1)/10,0)*10</f>
        <v>&lt;1770</v>
      </c>
      <c r="C1771" t="str">
        <f>"&lt;"&amp;ROUNDUP((PriceRange[[#This Row],[RangeID]]+1)/100,0)*100</f>
        <v>&lt;1800</v>
      </c>
      <c r="D1771" t="str">
        <f>"&lt;"&amp;ROUNDUP((PriceRange[[#This Row],[RangeID]]+1)/1000,0)*1000</f>
        <v>&lt;2000</v>
      </c>
      <c r="E1771" s="8">
        <f>ROUNDUP((PriceRange[[#This Row],[RangeID]]+1)/10,0)*10</f>
        <v>1770</v>
      </c>
      <c r="F1771" s="8">
        <f>ROUNDUP((PriceRange[[#This Row],[RangeID]]+1)/100,0)*100</f>
        <v>1800</v>
      </c>
      <c r="G1771" s="8">
        <f>ROUNDUP((PriceRange[[#This Row],[RangeID]]+1)/1000,0)*1000</f>
        <v>2000</v>
      </c>
    </row>
    <row r="1772" spans="1:7" x14ac:dyDescent="0.25">
      <c r="A1772">
        <f t="shared" si="27"/>
        <v>1770</v>
      </c>
      <c r="B1772" t="str">
        <f>"&lt;"&amp;ROUNDUP((PriceRange[[#This Row],[RangeID]]+1)/10,0)*10</f>
        <v>&lt;1780</v>
      </c>
      <c r="C1772" t="str">
        <f>"&lt;"&amp;ROUNDUP((PriceRange[[#This Row],[RangeID]]+1)/100,0)*100</f>
        <v>&lt;1800</v>
      </c>
      <c r="D1772" t="str">
        <f>"&lt;"&amp;ROUNDUP((PriceRange[[#This Row],[RangeID]]+1)/1000,0)*1000</f>
        <v>&lt;2000</v>
      </c>
      <c r="E1772" s="8">
        <f>ROUNDUP((PriceRange[[#This Row],[RangeID]]+1)/10,0)*10</f>
        <v>1780</v>
      </c>
      <c r="F1772" s="8">
        <f>ROUNDUP((PriceRange[[#This Row],[RangeID]]+1)/100,0)*100</f>
        <v>1800</v>
      </c>
      <c r="G1772" s="8">
        <f>ROUNDUP((PriceRange[[#This Row],[RangeID]]+1)/1000,0)*1000</f>
        <v>2000</v>
      </c>
    </row>
    <row r="1773" spans="1:7" x14ac:dyDescent="0.25">
      <c r="A1773">
        <f t="shared" si="27"/>
        <v>1771</v>
      </c>
      <c r="B1773" t="str">
        <f>"&lt;"&amp;ROUNDUP((PriceRange[[#This Row],[RangeID]]+1)/10,0)*10</f>
        <v>&lt;1780</v>
      </c>
      <c r="C1773" t="str">
        <f>"&lt;"&amp;ROUNDUP((PriceRange[[#This Row],[RangeID]]+1)/100,0)*100</f>
        <v>&lt;1800</v>
      </c>
      <c r="D1773" t="str">
        <f>"&lt;"&amp;ROUNDUP((PriceRange[[#This Row],[RangeID]]+1)/1000,0)*1000</f>
        <v>&lt;2000</v>
      </c>
      <c r="E1773" s="8">
        <f>ROUNDUP((PriceRange[[#This Row],[RangeID]]+1)/10,0)*10</f>
        <v>1780</v>
      </c>
      <c r="F1773" s="8">
        <f>ROUNDUP((PriceRange[[#This Row],[RangeID]]+1)/100,0)*100</f>
        <v>1800</v>
      </c>
      <c r="G1773" s="8">
        <f>ROUNDUP((PriceRange[[#This Row],[RangeID]]+1)/1000,0)*1000</f>
        <v>2000</v>
      </c>
    </row>
    <row r="1774" spans="1:7" x14ac:dyDescent="0.25">
      <c r="A1774">
        <f t="shared" si="27"/>
        <v>1772</v>
      </c>
      <c r="B1774" t="str">
        <f>"&lt;"&amp;ROUNDUP((PriceRange[[#This Row],[RangeID]]+1)/10,0)*10</f>
        <v>&lt;1780</v>
      </c>
      <c r="C1774" t="str">
        <f>"&lt;"&amp;ROUNDUP((PriceRange[[#This Row],[RangeID]]+1)/100,0)*100</f>
        <v>&lt;1800</v>
      </c>
      <c r="D1774" t="str">
        <f>"&lt;"&amp;ROUNDUP((PriceRange[[#This Row],[RangeID]]+1)/1000,0)*1000</f>
        <v>&lt;2000</v>
      </c>
      <c r="E1774" s="8">
        <f>ROUNDUP((PriceRange[[#This Row],[RangeID]]+1)/10,0)*10</f>
        <v>1780</v>
      </c>
      <c r="F1774" s="8">
        <f>ROUNDUP((PriceRange[[#This Row],[RangeID]]+1)/100,0)*100</f>
        <v>1800</v>
      </c>
      <c r="G1774" s="8">
        <f>ROUNDUP((PriceRange[[#This Row],[RangeID]]+1)/1000,0)*1000</f>
        <v>2000</v>
      </c>
    </row>
    <row r="1775" spans="1:7" x14ac:dyDescent="0.25">
      <c r="A1775">
        <f t="shared" si="27"/>
        <v>1773</v>
      </c>
      <c r="B1775" t="str">
        <f>"&lt;"&amp;ROUNDUP((PriceRange[[#This Row],[RangeID]]+1)/10,0)*10</f>
        <v>&lt;1780</v>
      </c>
      <c r="C1775" t="str">
        <f>"&lt;"&amp;ROUNDUP((PriceRange[[#This Row],[RangeID]]+1)/100,0)*100</f>
        <v>&lt;1800</v>
      </c>
      <c r="D1775" t="str">
        <f>"&lt;"&amp;ROUNDUP((PriceRange[[#This Row],[RangeID]]+1)/1000,0)*1000</f>
        <v>&lt;2000</v>
      </c>
      <c r="E1775" s="8">
        <f>ROUNDUP((PriceRange[[#This Row],[RangeID]]+1)/10,0)*10</f>
        <v>1780</v>
      </c>
      <c r="F1775" s="8">
        <f>ROUNDUP((PriceRange[[#This Row],[RangeID]]+1)/100,0)*100</f>
        <v>1800</v>
      </c>
      <c r="G1775" s="8">
        <f>ROUNDUP((PriceRange[[#This Row],[RangeID]]+1)/1000,0)*1000</f>
        <v>2000</v>
      </c>
    </row>
    <row r="1776" spans="1:7" x14ac:dyDescent="0.25">
      <c r="A1776">
        <f t="shared" si="27"/>
        <v>1774</v>
      </c>
      <c r="B1776" t="str">
        <f>"&lt;"&amp;ROUNDUP((PriceRange[[#This Row],[RangeID]]+1)/10,0)*10</f>
        <v>&lt;1780</v>
      </c>
      <c r="C1776" t="str">
        <f>"&lt;"&amp;ROUNDUP((PriceRange[[#This Row],[RangeID]]+1)/100,0)*100</f>
        <v>&lt;1800</v>
      </c>
      <c r="D1776" t="str">
        <f>"&lt;"&amp;ROUNDUP((PriceRange[[#This Row],[RangeID]]+1)/1000,0)*1000</f>
        <v>&lt;2000</v>
      </c>
      <c r="E1776" s="8">
        <f>ROUNDUP((PriceRange[[#This Row],[RangeID]]+1)/10,0)*10</f>
        <v>1780</v>
      </c>
      <c r="F1776" s="8">
        <f>ROUNDUP((PriceRange[[#This Row],[RangeID]]+1)/100,0)*100</f>
        <v>1800</v>
      </c>
      <c r="G1776" s="8">
        <f>ROUNDUP((PriceRange[[#This Row],[RangeID]]+1)/1000,0)*1000</f>
        <v>2000</v>
      </c>
    </row>
    <row r="1777" spans="1:7" x14ac:dyDescent="0.25">
      <c r="A1777">
        <f t="shared" si="27"/>
        <v>1775</v>
      </c>
      <c r="B1777" t="str">
        <f>"&lt;"&amp;ROUNDUP((PriceRange[[#This Row],[RangeID]]+1)/10,0)*10</f>
        <v>&lt;1780</v>
      </c>
      <c r="C1777" t="str">
        <f>"&lt;"&amp;ROUNDUP((PriceRange[[#This Row],[RangeID]]+1)/100,0)*100</f>
        <v>&lt;1800</v>
      </c>
      <c r="D1777" t="str">
        <f>"&lt;"&amp;ROUNDUP((PriceRange[[#This Row],[RangeID]]+1)/1000,0)*1000</f>
        <v>&lt;2000</v>
      </c>
      <c r="E1777" s="8">
        <f>ROUNDUP((PriceRange[[#This Row],[RangeID]]+1)/10,0)*10</f>
        <v>1780</v>
      </c>
      <c r="F1777" s="8">
        <f>ROUNDUP((PriceRange[[#This Row],[RangeID]]+1)/100,0)*100</f>
        <v>1800</v>
      </c>
      <c r="G1777" s="8">
        <f>ROUNDUP((PriceRange[[#This Row],[RangeID]]+1)/1000,0)*1000</f>
        <v>2000</v>
      </c>
    </row>
    <row r="1778" spans="1:7" x14ac:dyDescent="0.25">
      <c r="A1778">
        <f t="shared" si="27"/>
        <v>1776</v>
      </c>
      <c r="B1778" t="str">
        <f>"&lt;"&amp;ROUNDUP((PriceRange[[#This Row],[RangeID]]+1)/10,0)*10</f>
        <v>&lt;1780</v>
      </c>
      <c r="C1778" t="str">
        <f>"&lt;"&amp;ROUNDUP((PriceRange[[#This Row],[RangeID]]+1)/100,0)*100</f>
        <v>&lt;1800</v>
      </c>
      <c r="D1778" t="str">
        <f>"&lt;"&amp;ROUNDUP((PriceRange[[#This Row],[RangeID]]+1)/1000,0)*1000</f>
        <v>&lt;2000</v>
      </c>
      <c r="E1778" s="8">
        <f>ROUNDUP((PriceRange[[#This Row],[RangeID]]+1)/10,0)*10</f>
        <v>1780</v>
      </c>
      <c r="F1778" s="8">
        <f>ROUNDUP((PriceRange[[#This Row],[RangeID]]+1)/100,0)*100</f>
        <v>1800</v>
      </c>
      <c r="G1778" s="8">
        <f>ROUNDUP((PriceRange[[#This Row],[RangeID]]+1)/1000,0)*1000</f>
        <v>2000</v>
      </c>
    </row>
    <row r="1779" spans="1:7" x14ac:dyDescent="0.25">
      <c r="A1779">
        <f t="shared" si="27"/>
        <v>1777</v>
      </c>
      <c r="B1779" t="str">
        <f>"&lt;"&amp;ROUNDUP((PriceRange[[#This Row],[RangeID]]+1)/10,0)*10</f>
        <v>&lt;1780</v>
      </c>
      <c r="C1779" t="str">
        <f>"&lt;"&amp;ROUNDUP((PriceRange[[#This Row],[RangeID]]+1)/100,0)*100</f>
        <v>&lt;1800</v>
      </c>
      <c r="D1779" t="str">
        <f>"&lt;"&amp;ROUNDUP((PriceRange[[#This Row],[RangeID]]+1)/1000,0)*1000</f>
        <v>&lt;2000</v>
      </c>
      <c r="E1779" s="8">
        <f>ROUNDUP((PriceRange[[#This Row],[RangeID]]+1)/10,0)*10</f>
        <v>1780</v>
      </c>
      <c r="F1779" s="8">
        <f>ROUNDUP((PriceRange[[#This Row],[RangeID]]+1)/100,0)*100</f>
        <v>1800</v>
      </c>
      <c r="G1779" s="8">
        <f>ROUNDUP((PriceRange[[#This Row],[RangeID]]+1)/1000,0)*1000</f>
        <v>2000</v>
      </c>
    </row>
    <row r="1780" spans="1:7" x14ac:dyDescent="0.25">
      <c r="A1780">
        <f t="shared" si="27"/>
        <v>1778</v>
      </c>
      <c r="B1780" t="str">
        <f>"&lt;"&amp;ROUNDUP((PriceRange[[#This Row],[RangeID]]+1)/10,0)*10</f>
        <v>&lt;1780</v>
      </c>
      <c r="C1780" t="str">
        <f>"&lt;"&amp;ROUNDUP((PriceRange[[#This Row],[RangeID]]+1)/100,0)*100</f>
        <v>&lt;1800</v>
      </c>
      <c r="D1780" t="str">
        <f>"&lt;"&amp;ROUNDUP((PriceRange[[#This Row],[RangeID]]+1)/1000,0)*1000</f>
        <v>&lt;2000</v>
      </c>
      <c r="E1780" s="8">
        <f>ROUNDUP((PriceRange[[#This Row],[RangeID]]+1)/10,0)*10</f>
        <v>1780</v>
      </c>
      <c r="F1780" s="8">
        <f>ROUNDUP((PriceRange[[#This Row],[RangeID]]+1)/100,0)*100</f>
        <v>1800</v>
      </c>
      <c r="G1780" s="8">
        <f>ROUNDUP((PriceRange[[#This Row],[RangeID]]+1)/1000,0)*1000</f>
        <v>2000</v>
      </c>
    </row>
    <row r="1781" spans="1:7" x14ac:dyDescent="0.25">
      <c r="A1781">
        <f t="shared" si="27"/>
        <v>1779</v>
      </c>
      <c r="B1781" t="str">
        <f>"&lt;"&amp;ROUNDUP((PriceRange[[#This Row],[RangeID]]+1)/10,0)*10</f>
        <v>&lt;1780</v>
      </c>
      <c r="C1781" t="str">
        <f>"&lt;"&amp;ROUNDUP((PriceRange[[#This Row],[RangeID]]+1)/100,0)*100</f>
        <v>&lt;1800</v>
      </c>
      <c r="D1781" t="str">
        <f>"&lt;"&amp;ROUNDUP((PriceRange[[#This Row],[RangeID]]+1)/1000,0)*1000</f>
        <v>&lt;2000</v>
      </c>
      <c r="E1781" s="8">
        <f>ROUNDUP((PriceRange[[#This Row],[RangeID]]+1)/10,0)*10</f>
        <v>1780</v>
      </c>
      <c r="F1781" s="8">
        <f>ROUNDUP((PriceRange[[#This Row],[RangeID]]+1)/100,0)*100</f>
        <v>1800</v>
      </c>
      <c r="G1781" s="8">
        <f>ROUNDUP((PriceRange[[#This Row],[RangeID]]+1)/1000,0)*1000</f>
        <v>2000</v>
      </c>
    </row>
    <row r="1782" spans="1:7" x14ac:dyDescent="0.25">
      <c r="A1782">
        <f t="shared" si="27"/>
        <v>1780</v>
      </c>
      <c r="B1782" t="str">
        <f>"&lt;"&amp;ROUNDUP((PriceRange[[#This Row],[RangeID]]+1)/10,0)*10</f>
        <v>&lt;1790</v>
      </c>
      <c r="C1782" t="str">
        <f>"&lt;"&amp;ROUNDUP((PriceRange[[#This Row],[RangeID]]+1)/100,0)*100</f>
        <v>&lt;1800</v>
      </c>
      <c r="D1782" t="str">
        <f>"&lt;"&amp;ROUNDUP((PriceRange[[#This Row],[RangeID]]+1)/1000,0)*1000</f>
        <v>&lt;2000</v>
      </c>
      <c r="E1782" s="8">
        <f>ROUNDUP((PriceRange[[#This Row],[RangeID]]+1)/10,0)*10</f>
        <v>1790</v>
      </c>
      <c r="F1782" s="8">
        <f>ROUNDUP((PriceRange[[#This Row],[RangeID]]+1)/100,0)*100</f>
        <v>1800</v>
      </c>
      <c r="G1782" s="8">
        <f>ROUNDUP((PriceRange[[#This Row],[RangeID]]+1)/1000,0)*1000</f>
        <v>2000</v>
      </c>
    </row>
    <row r="1783" spans="1:7" x14ac:dyDescent="0.25">
      <c r="A1783">
        <f t="shared" si="27"/>
        <v>1781</v>
      </c>
      <c r="B1783" t="str">
        <f>"&lt;"&amp;ROUNDUP((PriceRange[[#This Row],[RangeID]]+1)/10,0)*10</f>
        <v>&lt;1790</v>
      </c>
      <c r="C1783" t="str">
        <f>"&lt;"&amp;ROUNDUP((PriceRange[[#This Row],[RangeID]]+1)/100,0)*100</f>
        <v>&lt;1800</v>
      </c>
      <c r="D1783" t="str">
        <f>"&lt;"&amp;ROUNDUP((PriceRange[[#This Row],[RangeID]]+1)/1000,0)*1000</f>
        <v>&lt;2000</v>
      </c>
      <c r="E1783" s="8">
        <f>ROUNDUP((PriceRange[[#This Row],[RangeID]]+1)/10,0)*10</f>
        <v>1790</v>
      </c>
      <c r="F1783" s="8">
        <f>ROUNDUP((PriceRange[[#This Row],[RangeID]]+1)/100,0)*100</f>
        <v>1800</v>
      </c>
      <c r="G1783" s="8">
        <f>ROUNDUP((PriceRange[[#This Row],[RangeID]]+1)/1000,0)*1000</f>
        <v>2000</v>
      </c>
    </row>
    <row r="1784" spans="1:7" x14ac:dyDescent="0.25">
      <c r="A1784">
        <f t="shared" si="27"/>
        <v>1782</v>
      </c>
      <c r="B1784" t="str">
        <f>"&lt;"&amp;ROUNDUP((PriceRange[[#This Row],[RangeID]]+1)/10,0)*10</f>
        <v>&lt;1790</v>
      </c>
      <c r="C1784" t="str">
        <f>"&lt;"&amp;ROUNDUP((PriceRange[[#This Row],[RangeID]]+1)/100,0)*100</f>
        <v>&lt;1800</v>
      </c>
      <c r="D1784" t="str">
        <f>"&lt;"&amp;ROUNDUP((PriceRange[[#This Row],[RangeID]]+1)/1000,0)*1000</f>
        <v>&lt;2000</v>
      </c>
      <c r="E1784" s="8">
        <f>ROUNDUP((PriceRange[[#This Row],[RangeID]]+1)/10,0)*10</f>
        <v>1790</v>
      </c>
      <c r="F1784" s="8">
        <f>ROUNDUP((PriceRange[[#This Row],[RangeID]]+1)/100,0)*100</f>
        <v>1800</v>
      </c>
      <c r="G1784" s="8">
        <f>ROUNDUP((PriceRange[[#This Row],[RangeID]]+1)/1000,0)*1000</f>
        <v>2000</v>
      </c>
    </row>
    <row r="1785" spans="1:7" x14ac:dyDescent="0.25">
      <c r="A1785">
        <f t="shared" si="27"/>
        <v>1783</v>
      </c>
      <c r="B1785" t="str">
        <f>"&lt;"&amp;ROUNDUP((PriceRange[[#This Row],[RangeID]]+1)/10,0)*10</f>
        <v>&lt;1790</v>
      </c>
      <c r="C1785" t="str">
        <f>"&lt;"&amp;ROUNDUP((PriceRange[[#This Row],[RangeID]]+1)/100,0)*100</f>
        <v>&lt;1800</v>
      </c>
      <c r="D1785" t="str">
        <f>"&lt;"&amp;ROUNDUP((PriceRange[[#This Row],[RangeID]]+1)/1000,0)*1000</f>
        <v>&lt;2000</v>
      </c>
      <c r="E1785" s="8">
        <f>ROUNDUP((PriceRange[[#This Row],[RangeID]]+1)/10,0)*10</f>
        <v>1790</v>
      </c>
      <c r="F1785" s="8">
        <f>ROUNDUP((PriceRange[[#This Row],[RangeID]]+1)/100,0)*100</f>
        <v>1800</v>
      </c>
      <c r="G1785" s="8">
        <f>ROUNDUP((PriceRange[[#This Row],[RangeID]]+1)/1000,0)*1000</f>
        <v>2000</v>
      </c>
    </row>
    <row r="1786" spans="1:7" x14ac:dyDescent="0.25">
      <c r="A1786">
        <f t="shared" si="27"/>
        <v>1784</v>
      </c>
      <c r="B1786" t="str">
        <f>"&lt;"&amp;ROUNDUP((PriceRange[[#This Row],[RangeID]]+1)/10,0)*10</f>
        <v>&lt;1790</v>
      </c>
      <c r="C1786" t="str">
        <f>"&lt;"&amp;ROUNDUP((PriceRange[[#This Row],[RangeID]]+1)/100,0)*100</f>
        <v>&lt;1800</v>
      </c>
      <c r="D1786" t="str">
        <f>"&lt;"&amp;ROUNDUP((PriceRange[[#This Row],[RangeID]]+1)/1000,0)*1000</f>
        <v>&lt;2000</v>
      </c>
      <c r="E1786" s="8">
        <f>ROUNDUP((PriceRange[[#This Row],[RangeID]]+1)/10,0)*10</f>
        <v>1790</v>
      </c>
      <c r="F1786" s="8">
        <f>ROUNDUP((PriceRange[[#This Row],[RangeID]]+1)/100,0)*100</f>
        <v>1800</v>
      </c>
      <c r="G1786" s="8">
        <f>ROUNDUP((PriceRange[[#This Row],[RangeID]]+1)/1000,0)*1000</f>
        <v>2000</v>
      </c>
    </row>
    <row r="1787" spans="1:7" x14ac:dyDescent="0.25">
      <c r="A1787">
        <f t="shared" si="27"/>
        <v>1785</v>
      </c>
      <c r="B1787" t="str">
        <f>"&lt;"&amp;ROUNDUP((PriceRange[[#This Row],[RangeID]]+1)/10,0)*10</f>
        <v>&lt;1790</v>
      </c>
      <c r="C1787" t="str">
        <f>"&lt;"&amp;ROUNDUP((PriceRange[[#This Row],[RangeID]]+1)/100,0)*100</f>
        <v>&lt;1800</v>
      </c>
      <c r="D1787" t="str">
        <f>"&lt;"&amp;ROUNDUP((PriceRange[[#This Row],[RangeID]]+1)/1000,0)*1000</f>
        <v>&lt;2000</v>
      </c>
      <c r="E1787" s="8">
        <f>ROUNDUP((PriceRange[[#This Row],[RangeID]]+1)/10,0)*10</f>
        <v>1790</v>
      </c>
      <c r="F1787" s="8">
        <f>ROUNDUP((PriceRange[[#This Row],[RangeID]]+1)/100,0)*100</f>
        <v>1800</v>
      </c>
      <c r="G1787" s="8">
        <f>ROUNDUP((PriceRange[[#This Row],[RangeID]]+1)/1000,0)*1000</f>
        <v>2000</v>
      </c>
    </row>
    <row r="1788" spans="1:7" x14ac:dyDescent="0.25">
      <c r="A1788">
        <f t="shared" si="27"/>
        <v>1786</v>
      </c>
      <c r="B1788" t="str">
        <f>"&lt;"&amp;ROUNDUP((PriceRange[[#This Row],[RangeID]]+1)/10,0)*10</f>
        <v>&lt;1790</v>
      </c>
      <c r="C1788" t="str">
        <f>"&lt;"&amp;ROUNDUP((PriceRange[[#This Row],[RangeID]]+1)/100,0)*100</f>
        <v>&lt;1800</v>
      </c>
      <c r="D1788" t="str">
        <f>"&lt;"&amp;ROUNDUP((PriceRange[[#This Row],[RangeID]]+1)/1000,0)*1000</f>
        <v>&lt;2000</v>
      </c>
      <c r="E1788" s="8">
        <f>ROUNDUP((PriceRange[[#This Row],[RangeID]]+1)/10,0)*10</f>
        <v>1790</v>
      </c>
      <c r="F1788" s="8">
        <f>ROUNDUP((PriceRange[[#This Row],[RangeID]]+1)/100,0)*100</f>
        <v>1800</v>
      </c>
      <c r="G1788" s="8">
        <f>ROUNDUP((PriceRange[[#This Row],[RangeID]]+1)/1000,0)*1000</f>
        <v>2000</v>
      </c>
    </row>
    <row r="1789" spans="1:7" x14ac:dyDescent="0.25">
      <c r="A1789">
        <f t="shared" si="27"/>
        <v>1787</v>
      </c>
      <c r="B1789" t="str">
        <f>"&lt;"&amp;ROUNDUP((PriceRange[[#This Row],[RangeID]]+1)/10,0)*10</f>
        <v>&lt;1790</v>
      </c>
      <c r="C1789" t="str">
        <f>"&lt;"&amp;ROUNDUP((PriceRange[[#This Row],[RangeID]]+1)/100,0)*100</f>
        <v>&lt;1800</v>
      </c>
      <c r="D1789" t="str">
        <f>"&lt;"&amp;ROUNDUP((PriceRange[[#This Row],[RangeID]]+1)/1000,0)*1000</f>
        <v>&lt;2000</v>
      </c>
      <c r="E1789" s="8">
        <f>ROUNDUP((PriceRange[[#This Row],[RangeID]]+1)/10,0)*10</f>
        <v>1790</v>
      </c>
      <c r="F1789" s="8">
        <f>ROUNDUP((PriceRange[[#This Row],[RangeID]]+1)/100,0)*100</f>
        <v>1800</v>
      </c>
      <c r="G1789" s="8">
        <f>ROUNDUP((PriceRange[[#This Row],[RangeID]]+1)/1000,0)*1000</f>
        <v>2000</v>
      </c>
    </row>
    <row r="1790" spans="1:7" x14ac:dyDescent="0.25">
      <c r="A1790">
        <f t="shared" si="27"/>
        <v>1788</v>
      </c>
      <c r="B1790" t="str">
        <f>"&lt;"&amp;ROUNDUP((PriceRange[[#This Row],[RangeID]]+1)/10,0)*10</f>
        <v>&lt;1790</v>
      </c>
      <c r="C1790" t="str">
        <f>"&lt;"&amp;ROUNDUP((PriceRange[[#This Row],[RangeID]]+1)/100,0)*100</f>
        <v>&lt;1800</v>
      </c>
      <c r="D1790" t="str">
        <f>"&lt;"&amp;ROUNDUP((PriceRange[[#This Row],[RangeID]]+1)/1000,0)*1000</f>
        <v>&lt;2000</v>
      </c>
      <c r="E1790" s="8">
        <f>ROUNDUP((PriceRange[[#This Row],[RangeID]]+1)/10,0)*10</f>
        <v>1790</v>
      </c>
      <c r="F1790" s="8">
        <f>ROUNDUP((PriceRange[[#This Row],[RangeID]]+1)/100,0)*100</f>
        <v>1800</v>
      </c>
      <c r="G1790" s="8">
        <f>ROUNDUP((PriceRange[[#This Row],[RangeID]]+1)/1000,0)*1000</f>
        <v>2000</v>
      </c>
    </row>
    <row r="1791" spans="1:7" x14ac:dyDescent="0.25">
      <c r="A1791">
        <f t="shared" si="27"/>
        <v>1789</v>
      </c>
      <c r="B1791" t="str">
        <f>"&lt;"&amp;ROUNDUP((PriceRange[[#This Row],[RangeID]]+1)/10,0)*10</f>
        <v>&lt;1790</v>
      </c>
      <c r="C1791" t="str">
        <f>"&lt;"&amp;ROUNDUP((PriceRange[[#This Row],[RangeID]]+1)/100,0)*100</f>
        <v>&lt;1800</v>
      </c>
      <c r="D1791" t="str">
        <f>"&lt;"&amp;ROUNDUP((PriceRange[[#This Row],[RangeID]]+1)/1000,0)*1000</f>
        <v>&lt;2000</v>
      </c>
      <c r="E1791" s="8">
        <f>ROUNDUP((PriceRange[[#This Row],[RangeID]]+1)/10,0)*10</f>
        <v>1790</v>
      </c>
      <c r="F1791" s="8">
        <f>ROUNDUP((PriceRange[[#This Row],[RangeID]]+1)/100,0)*100</f>
        <v>1800</v>
      </c>
      <c r="G1791" s="8">
        <f>ROUNDUP((PriceRange[[#This Row],[RangeID]]+1)/1000,0)*1000</f>
        <v>2000</v>
      </c>
    </row>
    <row r="1792" spans="1:7" x14ac:dyDescent="0.25">
      <c r="A1792">
        <f t="shared" si="27"/>
        <v>1790</v>
      </c>
      <c r="B1792" t="str">
        <f>"&lt;"&amp;ROUNDUP((PriceRange[[#This Row],[RangeID]]+1)/10,0)*10</f>
        <v>&lt;1800</v>
      </c>
      <c r="C1792" t="str">
        <f>"&lt;"&amp;ROUNDUP((PriceRange[[#This Row],[RangeID]]+1)/100,0)*100</f>
        <v>&lt;1800</v>
      </c>
      <c r="D1792" t="str">
        <f>"&lt;"&amp;ROUNDUP((PriceRange[[#This Row],[RangeID]]+1)/1000,0)*1000</f>
        <v>&lt;2000</v>
      </c>
      <c r="E1792" s="8">
        <f>ROUNDUP((PriceRange[[#This Row],[RangeID]]+1)/10,0)*10</f>
        <v>1800</v>
      </c>
      <c r="F1792" s="8">
        <f>ROUNDUP((PriceRange[[#This Row],[RangeID]]+1)/100,0)*100</f>
        <v>1800</v>
      </c>
      <c r="G1792" s="8">
        <f>ROUNDUP((PriceRange[[#This Row],[RangeID]]+1)/1000,0)*1000</f>
        <v>2000</v>
      </c>
    </row>
    <row r="1793" spans="1:7" x14ac:dyDescent="0.25">
      <c r="A1793">
        <f t="shared" si="27"/>
        <v>1791</v>
      </c>
      <c r="B1793" t="str">
        <f>"&lt;"&amp;ROUNDUP((PriceRange[[#This Row],[RangeID]]+1)/10,0)*10</f>
        <v>&lt;1800</v>
      </c>
      <c r="C1793" t="str">
        <f>"&lt;"&amp;ROUNDUP((PriceRange[[#This Row],[RangeID]]+1)/100,0)*100</f>
        <v>&lt;1800</v>
      </c>
      <c r="D1793" t="str">
        <f>"&lt;"&amp;ROUNDUP((PriceRange[[#This Row],[RangeID]]+1)/1000,0)*1000</f>
        <v>&lt;2000</v>
      </c>
      <c r="E1793" s="8">
        <f>ROUNDUP((PriceRange[[#This Row],[RangeID]]+1)/10,0)*10</f>
        <v>1800</v>
      </c>
      <c r="F1793" s="8">
        <f>ROUNDUP((PriceRange[[#This Row],[RangeID]]+1)/100,0)*100</f>
        <v>1800</v>
      </c>
      <c r="G1793" s="8">
        <f>ROUNDUP((PriceRange[[#This Row],[RangeID]]+1)/1000,0)*1000</f>
        <v>2000</v>
      </c>
    </row>
    <row r="1794" spans="1:7" x14ac:dyDescent="0.25">
      <c r="A1794">
        <f t="shared" ref="A1794:A1857" si="28">ROW(A1793)-1</f>
        <v>1792</v>
      </c>
      <c r="B1794" t="str">
        <f>"&lt;"&amp;ROUNDUP((PriceRange[[#This Row],[RangeID]]+1)/10,0)*10</f>
        <v>&lt;1800</v>
      </c>
      <c r="C1794" t="str">
        <f>"&lt;"&amp;ROUNDUP((PriceRange[[#This Row],[RangeID]]+1)/100,0)*100</f>
        <v>&lt;1800</v>
      </c>
      <c r="D1794" t="str">
        <f>"&lt;"&amp;ROUNDUP((PriceRange[[#This Row],[RangeID]]+1)/1000,0)*1000</f>
        <v>&lt;2000</v>
      </c>
      <c r="E1794" s="8">
        <f>ROUNDUP((PriceRange[[#This Row],[RangeID]]+1)/10,0)*10</f>
        <v>1800</v>
      </c>
      <c r="F1794" s="8">
        <f>ROUNDUP((PriceRange[[#This Row],[RangeID]]+1)/100,0)*100</f>
        <v>1800</v>
      </c>
      <c r="G1794" s="8">
        <f>ROUNDUP((PriceRange[[#This Row],[RangeID]]+1)/1000,0)*1000</f>
        <v>2000</v>
      </c>
    </row>
    <row r="1795" spans="1:7" x14ac:dyDescent="0.25">
      <c r="A1795">
        <f t="shared" si="28"/>
        <v>1793</v>
      </c>
      <c r="B1795" t="str">
        <f>"&lt;"&amp;ROUNDUP((PriceRange[[#This Row],[RangeID]]+1)/10,0)*10</f>
        <v>&lt;1800</v>
      </c>
      <c r="C1795" t="str">
        <f>"&lt;"&amp;ROUNDUP((PriceRange[[#This Row],[RangeID]]+1)/100,0)*100</f>
        <v>&lt;1800</v>
      </c>
      <c r="D1795" t="str">
        <f>"&lt;"&amp;ROUNDUP((PriceRange[[#This Row],[RangeID]]+1)/1000,0)*1000</f>
        <v>&lt;2000</v>
      </c>
      <c r="E1795" s="8">
        <f>ROUNDUP((PriceRange[[#This Row],[RangeID]]+1)/10,0)*10</f>
        <v>1800</v>
      </c>
      <c r="F1795" s="8">
        <f>ROUNDUP((PriceRange[[#This Row],[RangeID]]+1)/100,0)*100</f>
        <v>1800</v>
      </c>
      <c r="G1795" s="8">
        <f>ROUNDUP((PriceRange[[#This Row],[RangeID]]+1)/1000,0)*1000</f>
        <v>2000</v>
      </c>
    </row>
    <row r="1796" spans="1:7" x14ac:dyDescent="0.25">
      <c r="A1796">
        <f t="shared" si="28"/>
        <v>1794</v>
      </c>
      <c r="B1796" t="str">
        <f>"&lt;"&amp;ROUNDUP((PriceRange[[#This Row],[RangeID]]+1)/10,0)*10</f>
        <v>&lt;1800</v>
      </c>
      <c r="C1796" t="str">
        <f>"&lt;"&amp;ROUNDUP((PriceRange[[#This Row],[RangeID]]+1)/100,0)*100</f>
        <v>&lt;1800</v>
      </c>
      <c r="D1796" t="str">
        <f>"&lt;"&amp;ROUNDUP((PriceRange[[#This Row],[RangeID]]+1)/1000,0)*1000</f>
        <v>&lt;2000</v>
      </c>
      <c r="E1796" s="8">
        <f>ROUNDUP((PriceRange[[#This Row],[RangeID]]+1)/10,0)*10</f>
        <v>1800</v>
      </c>
      <c r="F1796" s="8">
        <f>ROUNDUP((PriceRange[[#This Row],[RangeID]]+1)/100,0)*100</f>
        <v>1800</v>
      </c>
      <c r="G1796" s="8">
        <f>ROUNDUP((PriceRange[[#This Row],[RangeID]]+1)/1000,0)*1000</f>
        <v>2000</v>
      </c>
    </row>
    <row r="1797" spans="1:7" x14ac:dyDescent="0.25">
      <c r="A1797">
        <f t="shared" si="28"/>
        <v>1795</v>
      </c>
      <c r="B1797" t="str">
        <f>"&lt;"&amp;ROUNDUP((PriceRange[[#This Row],[RangeID]]+1)/10,0)*10</f>
        <v>&lt;1800</v>
      </c>
      <c r="C1797" t="str">
        <f>"&lt;"&amp;ROUNDUP((PriceRange[[#This Row],[RangeID]]+1)/100,0)*100</f>
        <v>&lt;1800</v>
      </c>
      <c r="D1797" t="str">
        <f>"&lt;"&amp;ROUNDUP((PriceRange[[#This Row],[RangeID]]+1)/1000,0)*1000</f>
        <v>&lt;2000</v>
      </c>
      <c r="E1797" s="8">
        <f>ROUNDUP((PriceRange[[#This Row],[RangeID]]+1)/10,0)*10</f>
        <v>1800</v>
      </c>
      <c r="F1797" s="8">
        <f>ROUNDUP((PriceRange[[#This Row],[RangeID]]+1)/100,0)*100</f>
        <v>1800</v>
      </c>
      <c r="G1797" s="8">
        <f>ROUNDUP((PriceRange[[#This Row],[RangeID]]+1)/1000,0)*1000</f>
        <v>2000</v>
      </c>
    </row>
    <row r="1798" spans="1:7" x14ac:dyDescent="0.25">
      <c r="A1798">
        <f t="shared" si="28"/>
        <v>1796</v>
      </c>
      <c r="B1798" t="str">
        <f>"&lt;"&amp;ROUNDUP((PriceRange[[#This Row],[RangeID]]+1)/10,0)*10</f>
        <v>&lt;1800</v>
      </c>
      <c r="C1798" t="str">
        <f>"&lt;"&amp;ROUNDUP((PriceRange[[#This Row],[RangeID]]+1)/100,0)*100</f>
        <v>&lt;1800</v>
      </c>
      <c r="D1798" t="str">
        <f>"&lt;"&amp;ROUNDUP((PriceRange[[#This Row],[RangeID]]+1)/1000,0)*1000</f>
        <v>&lt;2000</v>
      </c>
      <c r="E1798" s="8">
        <f>ROUNDUP((PriceRange[[#This Row],[RangeID]]+1)/10,0)*10</f>
        <v>1800</v>
      </c>
      <c r="F1798" s="8">
        <f>ROUNDUP((PriceRange[[#This Row],[RangeID]]+1)/100,0)*100</f>
        <v>1800</v>
      </c>
      <c r="G1798" s="8">
        <f>ROUNDUP((PriceRange[[#This Row],[RangeID]]+1)/1000,0)*1000</f>
        <v>2000</v>
      </c>
    </row>
    <row r="1799" spans="1:7" x14ac:dyDescent="0.25">
      <c r="A1799">
        <f t="shared" si="28"/>
        <v>1797</v>
      </c>
      <c r="B1799" t="str">
        <f>"&lt;"&amp;ROUNDUP((PriceRange[[#This Row],[RangeID]]+1)/10,0)*10</f>
        <v>&lt;1800</v>
      </c>
      <c r="C1799" t="str">
        <f>"&lt;"&amp;ROUNDUP((PriceRange[[#This Row],[RangeID]]+1)/100,0)*100</f>
        <v>&lt;1800</v>
      </c>
      <c r="D1799" t="str">
        <f>"&lt;"&amp;ROUNDUP((PriceRange[[#This Row],[RangeID]]+1)/1000,0)*1000</f>
        <v>&lt;2000</v>
      </c>
      <c r="E1799" s="8">
        <f>ROUNDUP((PriceRange[[#This Row],[RangeID]]+1)/10,0)*10</f>
        <v>1800</v>
      </c>
      <c r="F1799" s="8">
        <f>ROUNDUP((PriceRange[[#This Row],[RangeID]]+1)/100,0)*100</f>
        <v>1800</v>
      </c>
      <c r="G1799" s="8">
        <f>ROUNDUP((PriceRange[[#This Row],[RangeID]]+1)/1000,0)*1000</f>
        <v>2000</v>
      </c>
    </row>
    <row r="1800" spans="1:7" x14ac:dyDescent="0.25">
      <c r="A1800">
        <f t="shared" si="28"/>
        <v>1798</v>
      </c>
      <c r="B1800" t="str">
        <f>"&lt;"&amp;ROUNDUP((PriceRange[[#This Row],[RangeID]]+1)/10,0)*10</f>
        <v>&lt;1800</v>
      </c>
      <c r="C1800" t="str">
        <f>"&lt;"&amp;ROUNDUP((PriceRange[[#This Row],[RangeID]]+1)/100,0)*100</f>
        <v>&lt;1800</v>
      </c>
      <c r="D1800" t="str">
        <f>"&lt;"&amp;ROUNDUP((PriceRange[[#This Row],[RangeID]]+1)/1000,0)*1000</f>
        <v>&lt;2000</v>
      </c>
      <c r="E1800" s="8">
        <f>ROUNDUP((PriceRange[[#This Row],[RangeID]]+1)/10,0)*10</f>
        <v>1800</v>
      </c>
      <c r="F1800" s="8">
        <f>ROUNDUP((PriceRange[[#This Row],[RangeID]]+1)/100,0)*100</f>
        <v>1800</v>
      </c>
      <c r="G1800" s="8">
        <f>ROUNDUP((PriceRange[[#This Row],[RangeID]]+1)/1000,0)*1000</f>
        <v>2000</v>
      </c>
    </row>
    <row r="1801" spans="1:7" x14ac:dyDescent="0.25">
      <c r="A1801">
        <f t="shared" si="28"/>
        <v>1799</v>
      </c>
      <c r="B1801" t="str">
        <f>"&lt;"&amp;ROUNDUP((PriceRange[[#This Row],[RangeID]]+1)/10,0)*10</f>
        <v>&lt;1800</v>
      </c>
      <c r="C1801" t="str">
        <f>"&lt;"&amp;ROUNDUP((PriceRange[[#This Row],[RangeID]]+1)/100,0)*100</f>
        <v>&lt;1800</v>
      </c>
      <c r="D1801" t="str">
        <f>"&lt;"&amp;ROUNDUP((PriceRange[[#This Row],[RangeID]]+1)/1000,0)*1000</f>
        <v>&lt;2000</v>
      </c>
      <c r="E1801" s="8">
        <f>ROUNDUP((PriceRange[[#This Row],[RangeID]]+1)/10,0)*10</f>
        <v>1800</v>
      </c>
      <c r="F1801" s="8">
        <f>ROUNDUP((PriceRange[[#This Row],[RangeID]]+1)/100,0)*100</f>
        <v>1800</v>
      </c>
      <c r="G1801" s="8">
        <f>ROUNDUP((PriceRange[[#This Row],[RangeID]]+1)/1000,0)*1000</f>
        <v>2000</v>
      </c>
    </row>
    <row r="1802" spans="1:7" x14ac:dyDescent="0.25">
      <c r="A1802">
        <f t="shared" si="28"/>
        <v>1800</v>
      </c>
      <c r="B1802" t="str">
        <f>"&lt;"&amp;ROUNDUP((PriceRange[[#This Row],[RangeID]]+1)/10,0)*10</f>
        <v>&lt;1810</v>
      </c>
      <c r="C1802" t="str">
        <f>"&lt;"&amp;ROUNDUP((PriceRange[[#This Row],[RangeID]]+1)/100,0)*100</f>
        <v>&lt;1900</v>
      </c>
      <c r="D1802" t="str">
        <f>"&lt;"&amp;ROUNDUP((PriceRange[[#This Row],[RangeID]]+1)/1000,0)*1000</f>
        <v>&lt;2000</v>
      </c>
      <c r="E1802" s="8">
        <f>ROUNDUP((PriceRange[[#This Row],[RangeID]]+1)/10,0)*10</f>
        <v>1810</v>
      </c>
      <c r="F1802" s="8">
        <f>ROUNDUP((PriceRange[[#This Row],[RangeID]]+1)/100,0)*100</f>
        <v>1900</v>
      </c>
      <c r="G1802" s="8">
        <f>ROUNDUP((PriceRange[[#This Row],[RangeID]]+1)/1000,0)*1000</f>
        <v>2000</v>
      </c>
    </row>
    <row r="1803" spans="1:7" x14ac:dyDescent="0.25">
      <c r="A1803">
        <f t="shared" si="28"/>
        <v>1801</v>
      </c>
      <c r="B1803" t="str">
        <f>"&lt;"&amp;ROUNDUP((PriceRange[[#This Row],[RangeID]]+1)/10,0)*10</f>
        <v>&lt;1810</v>
      </c>
      <c r="C1803" t="str">
        <f>"&lt;"&amp;ROUNDUP((PriceRange[[#This Row],[RangeID]]+1)/100,0)*100</f>
        <v>&lt;1900</v>
      </c>
      <c r="D1803" t="str">
        <f>"&lt;"&amp;ROUNDUP((PriceRange[[#This Row],[RangeID]]+1)/1000,0)*1000</f>
        <v>&lt;2000</v>
      </c>
      <c r="E1803" s="8">
        <f>ROUNDUP((PriceRange[[#This Row],[RangeID]]+1)/10,0)*10</f>
        <v>1810</v>
      </c>
      <c r="F1803" s="8">
        <f>ROUNDUP((PriceRange[[#This Row],[RangeID]]+1)/100,0)*100</f>
        <v>1900</v>
      </c>
      <c r="G1803" s="8">
        <f>ROUNDUP((PriceRange[[#This Row],[RangeID]]+1)/1000,0)*1000</f>
        <v>2000</v>
      </c>
    </row>
    <row r="1804" spans="1:7" x14ac:dyDescent="0.25">
      <c r="A1804">
        <f t="shared" si="28"/>
        <v>1802</v>
      </c>
      <c r="B1804" t="str">
        <f>"&lt;"&amp;ROUNDUP((PriceRange[[#This Row],[RangeID]]+1)/10,0)*10</f>
        <v>&lt;1810</v>
      </c>
      <c r="C1804" t="str">
        <f>"&lt;"&amp;ROUNDUP((PriceRange[[#This Row],[RangeID]]+1)/100,0)*100</f>
        <v>&lt;1900</v>
      </c>
      <c r="D1804" t="str">
        <f>"&lt;"&amp;ROUNDUP((PriceRange[[#This Row],[RangeID]]+1)/1000,0)*1000</f>
        <v>&lt;2000</v>
      </c>
      <c r="E1804" s="8">
        <f>ROUNDUP((PriceRange[[#This Row],[RangeID]]+1)/10,0)*10</f>
        <v>1810</v>
      </c>
      <c r="F1804" s="8">
        <f>ROUNDUP((PriceRange[[#This Row],[RangeID]]+1)/100,0)*100</f>
        <v>1900</v>
      </c>
      <c r="G1804" s="8">
        <f>ROUNDUP((PriceRange[[#This Row],[RangeID]]+1)/1000,0)*1000</f>
        <v>2000</v>
      </c>
    </row>
    <row r="1805" spans="1:7" x14ac:dyDescent="0.25">
      <c r="A1805">
        <f t="shared" si="28"/>
        <v>1803</v>
      </c>
      <c r="B1805" t="str">
        <f>"&lt;"&amp;ROUNDUP((PriceRange[[#This Row],[RangeID]]+1)/10,0)*10</f>
        <v>&lt;1810</v>
      </c>
      <c r="C1805" t="str">
        <f>"&lt;"&amp;ROUNDUP((PriceRange[[#This Row],[RangeID]]+1)/100,0)*100</f>
        <v>&lt;1900</v>
      </c>
      <c r="D1805" t="str">
        <f>"&lt;"&amp;ROUNDUP((PriceRange[[#This Row],[RangeID]]+1)/1000,0)*1000</f>
        <v>&lt;2000</v>
      </c>
      <c r="E1805" s="8">
        <f>ROUNDUP((PriceRange[[#This Row],[RangeID]]+1)/10,0)*10</f>
        <v>1810</v>
      </c>
      <c r="F1805" s="8">
        <f>ROUNDUP((PriceRange[[#This Row],[RangeID]]+1)/100,0)*100</f>
        <v>1900</v>
      </c>
      <c r="G1805" s="8">
        <f>ROUNDUP((PriceRange[[#This Row],[RangeID]]+1)/1000,0)*1000</f>
        <v>2000</v>
      </c>
    </row>
    <row r="1806" spans="1:7" x14ac:dyDescent="0.25">
      <c r="A1806">
        <f t="shared" si="28"/>
        <v>1804</v>
      </c>
      <c r="B1806" t="str">
        <f>"&lt;"&amp;ROUNDUP((PriceRange[[#This Row],[RangeID]]+1)/10,0)*10</f>
        <v>&lt;1810</v>
      </c>
      <c r="C1806" t="str">
        <f>"&lt;"&amp;ROUNDUP((PriceRange[[#This Row],[RangeID]]+1)/100,0)*100</f>
        <v>&lt;1900</v>
      </c>
      <c r="D1806" t="str">
        <f>"&lt;"&amp;ROUNDUP((PriceRange[[#This Row],[RangeID]]+1)/1000,0)*1000</f>
        <v>&lt;2000</v>
      </c>
      <c r="E1806" s="8">
        <f>ROUNDUP((PriceRange[[#This Row],[RangeID]]+1)/10,0)*10</f>
        <v>1810</v>
      </c>
      <c r="F1806" s="8">
        <f>ROUNDUP((PriceRange[[#This Row],[RangeID]]+1)/100,0)*100</f>
        <v>1900</v>
      </c>
      <c r="G1806" s="8">
        <f>ROUNDUP((PriceRange[[#This Row],[RangeID]]+1)/1000,0)*1000</f>
        <v>2000</v>
      </c>
    </row>
    <row r="1807" spans="1:7" x14ac:dyDescent="0.25">
      <c r="A1807">
        <f t="shared" si="28"/>
        <v>1805</v>
      </c>
      <c r="B1807" t="str">
        <f>"&lt;"&amp;ROUNDUP((PriceRange[[#This Row],[RangeID]]+1)/10,0)*10</f>
        <v>&lt;1810</v>
      </c>
      <c r="C1807" t="str">
        <f>"&lt;"&amp;ROUNDUP((PriceRange[[#This Row],[RangeID]]+1)/100,0)*100</f>
        <v>&lt;1900</v>
      </c>
      <c r="D1807" t="str">
        <f>"&lt;"&amp;ROUNDUP((PriceRange[[#This Row],[RangeID]]+1)/1000,0)*1000</f>
        <v>&lt;2000</v>
      </c>
      <c r="E1807" s="8">
        <f>ROUNDUP((PriceRange[[#This Row],[RangeID]]+1)/10,0)*10</f>
        <v>1810</v>
      </c>
      <c r="F1807" s="8">
        <f>ROUNDUP((PriceRange[[#This Row],[RangeID]]+1)/100,0)*100</f>
        <v>1900</v>
      </c>
      <c r="G1807" s="8">
        <f>ROUNDUP((PriceRange[[#This Row],[RangeID]]+1)/1000,0)*1000</f>
        <v>2000</v>
      </c>
    </row>
    <row r="1808" spans="1:7" x14ac:dyDescent="0.25">
      <c r="A1808">
        <f t="shared" si="28"/>
        <v>1806</v>
      </c>
      <c r="B1808" t="str">
        <f>"&lt;"&amp;ROUNDUP((PriceRange[[#This Row],[RangeID]]+1)/10,0)*10</f>
        <v>&lt;1810</v>
      </c>
      <c r="C1808" t="str">
        <f>"&lt;"&amp;ROUNDUP((PriceRange[[#This Row],[RangeID]]+1)/100,0)*100</f>
        <v>&lt;1900</v>
      </c>
      <c r="D1808" t="str">
        <f>"&lt;"&amp;ROUNDUP((PriceRange[[#This Row],[RangeID]]+1)/1000,0)*1000</f>
        <v>&lt;2000</v>
      </c>
      <c r="E1808" s="8">
        <f>ROUNDUP((PriceRange[[#This Row],[RangeID]]+1)/10,0)*10</f>
        <v>1810</v>
      </c>
      <c r="F1808" s="8">
        <f>ROUNDUP((PriceRange[[#This Row],[RangeID]]+1)/100,0)*100</f>
        <v>1900</v>
      </c>
      <c r="G1808" s="8">
        <f>ROUNDUP((PriceRange[[#This Row],[RangeID]]+1)/1000,0)*1000</f>
        <v>2000</v>
      </c>
    </row>
    <row r="1809" spans="1:7" x14ac:dyDescent="0.25">
      <c r="A1809">
        <f t="shared" si="28"/>
        <v>1807</v>
      </c>
      <c r="B1809" t="str">
        <f>"&lt;"&amp;ROUNDUP((PriceRange[[#This Row],[RangeID]]+1)/10,0)*10</f>
        <v>&lt;1810</v>
      </c>
      <c r="C1809" t="str">
        <f>"&lt;"&amp;ROUNDUP((PriceRange[[#This Row],[RangeID]]+1)/100,0)*100</f>
        <v>&lt;1900</v>
      </c>
      <c r="D1809" t="str">
        <f>"&lt;"&amp;ROUNDUP((PriceRange[[#This Row],[RangeID]]+1)/1000,0)*1000</f>
        <v>&lt;2000</v>
      </c>
      <c r="E1809" s="8">
        <f>ROUNDUP((PriceRange[[#This Row],[RangeID]]+1)/10,0)*10</f>
        <v>1810</v>
      </c>
      <c r="F1809" s="8">
        <f>ROUNDUP((PriceRange[[#This Row],[RangeID]]+1)/100,0)*100</f>
        <v>1900</v>
      </c>
      <c r="G1809" s="8">
        <f>ROUNDUP((PriceRange[[#This Row],[RangeID]]+1)/1000,0)*1000</f>
        <v>2000</v>
      </c>
    </row>
    <row r="1810" spans="1:7" x14ac:dyDescent="0.25">
      <c r="A1810">
        <f t="shared" si="28"/>
        <v>1808</v>
      </c>
      <c r="B1810" t="str">
        <f>"&lt;"&amp;ROUNDUP((PriceRange[[#This Row],[RangeID]]+1)/10,0)*10</f>
        <v>&lt;1810</v>
      </c>
      <c r="C1810" t="str">
        <f>"&lt;"&amp;ROUNDUP((PriceRange[[#This Row],[RangeID]]+1)/100,0)*100</f>
        <v>&lt;1900</v>
      </c>
      <c r="D1810" t="str">
        <f>"&lt;"&amp;ROUNDUP((PriceRange[[#This Row],[RangeID]]+1)/1000,0)*1000</f>
        <v>&lt;2000</v>
      </c>
      <c r="E1810" s="8">
        <f>ROUNDUP((PriceRange[[#This Row],[RangeID]]+1)/10,0)*10</f>
        <v>1810</v>
      </c>
      <c r="F1810" s="8">
        <f>ROUNDUP((PriceRange[[#This Row],[RangeID]]+1)/100,0)*100</f>
        <v>1900</v>
      </c>
      <c r="G1810" s="8">
        <f>ROUNDUP((PriceRange[[#This Row],[RangeID]]+1)/1000,0)*1000</f>
        <v>2000</v>
      </c>
    </row>
    <row r="1811" spans="1:7" x14ac:dyDescent="0.25">
      <c r="A1811">
        <f t="shared" si="28"/>
        <v>1809</v>
      </c>
      <c r="B1811" t="str">
        <f>"&lt;"&amp;ROUNDUP((PriceRange[[#This Row],[RangeID]]+1)/10,0)*10</f>
        <v>&lt;1810</v>
      </c>
      <c r="C1811" t="str">
        <f>"&lt;"&amp;ROUNDUP((PriceRange[[#This Row],[RangeID]]+1)/100,0)*100</f>
        <v>&lt;1900</v>
      </c>
      <c r="D1811" t="str">
        <f>"&lt;"&amp;ROUNDUP((PriceRange[[#This Row],[RangeID]]+1)/1000,0)*1000</f>
        <v>&lt;2000</v>
      </c>
      <c r="E1811" s="8">
        <f>ROUNDUP((PriceRange[[#This Row],[RangeID]]+1)/10,0)*10</f>
        <v>1810</v>
      </c>
      <c r="F1811" s="8">
        <f>ROUNDUP((PriceRange[[#This Row],[RangeID]]+1)/100,0)*100</f>
        <v>1900</v>
      </c>
      <c r="G1811" s="8">
        <f>ROUNDUP((PriceRange[[#This Row],[RangeID]]+1)/1000,0)*1000</f>
        <v>2000</v>
      </c>
    </row>
    <row r="1812" spans="1:7" x14ac:dyDescent="0.25">
      <c r="A1812">
        <f t="shared" si="28"/>
        <v>1810</v>
      </c>
      <c r="B1812" t="str">
        <f>"&lt;"&amp;ROUNDUP((PriceRange[[#This Row],[RangeID]]+1)/10,0)*10</f>
        <v>&lt;1820</v>
      </c>
      <c r="C1812" t="str">
        <f>"&lt;"&amp;ROUNDUP((PriceRange[[#This Row],[RangeID]]+1)/100,0)*100</f>
        <v>&lt;1900</v>
      </c>
      <c r="D1812" t="str">
        <f>"&lt;"&amp;ROUNDUP((PriceRange[[#This Row],[RangeID]]+1)/1000,0)*1000</f>
        <v>&lt;2000</v>
      </c>
      <c r="E1812" s="8">
        <f>ROUNDUP((PriceRange[[#This Row],[RangeID]]+1)/10,0)*10</f>
        <v>1820</v>
      </c>
      <c r="F1812" s="8">
        <f>ROUNDUP((PriceRange[[#This Row],[RangeID]]+1)/100,0)*100</f>
        <v>1900</v>
      </c>
      <c r="G1812" s="8">
        <f>ROUNDUP((PriceRange[[#This Row],[RangeID]]+1)/1000,0)*1000</f>
        <v>2000</v>
      </c>
    </row>
    <row r="1813" spans="1:7" x14ac:dyDescent="0.25">
      <c r="A1813">
        <f t="shared" si="28"/>
        <v>1811</v>
      </c>
      <c r="B1813" t="str">
        <f>"&lt;"&amp;ROUNDUP((PriceRange[[#This Row],[RangeID]]+1)/10,0)*10</f>
        <v>&lt;1820</v>
      </c>
      <c r="C1813" t="str">
        <f>"&lt;"&amp;ROUNDUP((PriceRange[[#This Row],[RangeID]]+1)/100,0)*100</f>
        <v>&lt;1900</v>
      </c>
      <c r="D1813" t="str">
        <f>"&lt;"&amp;ROUNDUP((PriceRange[[#This Row],[RangeID]]+1)/1000,0)*1000</f>
        <v>&lt;2000</v>
      </c>
      <c r="E1813" s="8">
        <f>ROUNDUP((PriceRange[[#This Row],[RangeID]]+1)/10,0)*10</f>
        <v>1820</v>
      </c>
      <c r="F1813" s="8">
        <f>ROUNDUP((PriceRange[[#This Row],[RangeID]]+1)/100,0)*100</f>
        <v>1900</v>
      </c>
      <c r="G1813" s="8">
        <f>ROUNDUP((PriceRange[[#This Row],[RangeID]]+1)/1000,0)*1000</f>
        <v>2000</v>
      </c>
    </row>
    <row r="1814" spans="1:7" x14ac:dyDescent="0.25">
      <c r="A1814">
        <f t="shared" si="28"/>
        <v>1812</v>
      </c>
      <c r="B1814" t="str">
        <f>"&lt;"&amp;ROUNDUP((PriceRange[[#This Row],[RangeID]]+1)/10,0)*10</f>
        <v>&lt;1820</v>
      </c>
      <c r="C1814" t="str">
        <f>"&lt;"&amp;ROUNDUP((PriceRange[[#This Row],[RangeID]]+1)/100,0)*100</f>
        <v>&lt;1900</v>
      </c>
      <c r="D1814" t="str">
        <f>"&lt;"&amp;ROUNDUP((PriceRange[[#This Row],[RangeID]]+1)/1000,0)*1000</f>
        <v>&lt;2000</v>
      </c>
      <c r="E1814" s="8">
        <f>ROUNDUP((PriceRange[[#This Row],[RangeID]]+1)/10,0)*10</f>
        <v>1820</v>
      </c>
      <c r="F1814" s="8">
        <f>ROUNDUP((PriceRange[[#This Row],[RangeID]]+1)/100,0)*100</f>
        <v>1900</v>
      </c>
      <c r="G1814" s="8">
        <f>ROUNDUP((PriceRange[[#This Row],[RangeID]]+1)/1000,0)*1000</f>
        <v>2000</v>
      </c>
    </row>
    <row r="1815" spans="1:7" x14ac:dyDescent="0.25">
      <c r="A1815">
        <f t="shared" si="28"/>
        <v>1813</v>
      </c>
      <c r="B1815" t="str">
        <f>"&lt;"&amp;ROUNDUP((PriceRange[[#This Row],[RangeID]]+1)/10,0)*10</f>
        <v>&lt;1820</v>
      </c>
      <c r="C1815" t="str">
        <f>"&lt;"&amp;ROUNDUP((PriceRange[[#This Row],[RangeID]]+1)/100,0)*100</f>
        <v>&lt;1900</v>
      </c>
      <c r="D1815" t="str">
        <f>"&lt;"&amp;ROUNDUP((PriceRange[[#This Row],[RangeID]]+1)/1000,0)*1000</f>
        <v>&lt;2000</v>
      </c>
      <c r="E1815" s="8">
        <f>ROUNDUP((PriceRange[[#This Row],[RangeID]]+1)/10,0)*10</f>
        <v>1820</v>
      </c>
      <c r="F1815" s="8">
        <f>ROUNDUP((PriceRange[[#This Row],[RangeID]]+1)/100,0)*100</f>
        <v>1900</v>
      </c>
      <c r="G1815" s="8">
        <f>ROUNDUP((PriceRange[[#This Row],[RangeID]]+1)/1000,0)*1000</f>
        <v>2000</v>
      </c>
    </row>
    <row r="1816" spans="1:7" x14ac:dyDescent="0.25">
      <c r="A1816">
        <f t="shared" si="28"/>
        <v>1814</v>
      </c>
      <c r="B1816" t="str">
        <f>"&lt;"&amp;ROUNDUP((PriceRange[[#This Row],[RangeID]]+1)/10,0)*10</f>
        <v>&lt;1820</v>
      </c>
      <c r="C1816" t="str">
        <f>"&lt;"&amp;ROUNDUP((PriceRange[[#This Row],[RangeID]]+1)/100,0)*100</f>
        <v>&lt;1900</v>
      </c>
      <c r="D1816" t="str">
        <f>"&lt;"&amp;ROUNDUP((PriceRange[[#This Row],[RangeID]]+1)/1000,0)*1000</f>
        <v>&lt;2000</v>
      </c>
      <c r="E1816" s="8">
        <f>ROUNDUP((PriceRange[[#This Row],[RangeID]]+1)/10,0)*10</f>
        <v>1820</v>
      </c>
      <c r="F1816" s="8">
        <f>ROUNDUP((PriceRange[[#This Row],[RangeID]]+1)/100,0)*100</f>
        <v>1900</v>
      </c>
      <c r="G1816" s="8">
        <f>ROUNDUP((PriceRange[[#This Row],[RangeID]]+1)/1000,0)*1000</f>
        <v>2000</v>
      </c>
    </row>
    <row r="1817" spans="1:7" x14ac:dyDescent="0.25">
      <c r="A1817">
        <f t="shared" si="28"/>
        <v>1815</v>
      </c>
      <c r="B1817" t="str">
        <f>"&lt;"&amp;ROUNDUP((PriceRange[[#This Row],[RangeID]]+1)/10,0)*10</f>
        <v>&lt;1820</v>
      </c>
      <c r="C1817" t="str">
        <f>"&lt;"&amp;ROUNDUP((PriceRange[[#This Row],[RangeID]]+1)/100,0)*100</f>
        <v>&lt;1900</v>
      </c>
      <c r="D1817" t="str">
        <f>"&lt;"&amp;ROUNDUP((PriceRange[[#This Row],[RangeID]]+1)/1000,0)*1000</f>
        <v>&lt;2000</v>
      </c>
      <c r="E1817" s="8">
        <f>ROUNDUP((PriceRange[[#This Row],[RangeID]]+1)/10,0)*10</f>
        <v>1820</v>
      </c>
      <c r="F1817" s="8">
        <f>ROUNDUP((PriceRange[[#This Row],[RangeID]]+1)/100,0)*100</f>
        <v>1900</v>
      </c>
      <c r="G1817" s="8">
        <f>ROUNDUP((PriceRange[[#This Row],[RangeID]]+1)/1000,0)*1000</f>
        <v>2000</v>
      </c>
    </row>
    <row r="1818" spans="1:7" x14ac:dyDescent="0.25">
      <c r="A1818">
        <f t="shared" si="28"/>
        <v>1816</v>
      </c>
      <c r="B1818" t="str">
        <f>"&lt;"&amp;ROUNDUP((PriceRange[[#This Row],[RangeID]]+1)/10,0)*10</f>
        <v>&lt;1820</v>
      </c>
      <c r="C1818" t="str">
        <f>"&lt;"&amp;ROUNDUP((PriceRange[[#This Row],[RangeID]]+1)/100,0)*100</f>
        <v>&lt;1900</v>
      </c>
      <c r="D1818" t="str">
        <f>"&lt;"&amp;ROUNDUP((PriceRange[[#This Row],[RangeID]]+1)/1000,0)*1000</f>
        <v>&lt;2000</v>
      </c>
      <c r="E1818" s="8">
        <f>ROUNDUP((PriceRange[[#This Row],[RangeID]]+1)/10,0)*10</f>
        <v>1820</v>
      </c>
      <c r="F1818" s="8">
        <f>ROUNDUP((PriceRange[[#This Row],[RangeID]]+1)/100,0)*100</f>
        <v>1900</v>
      </c>
      <c r="G1818" s="8">
        <f>ROUNDUP((PriceRange[[#This Row],[RangeID]]+1)/1000,0)*1000</f>
        <v>2000</v>
      </c>
    </row>
    <row r="1819" spans="1:7" x14ac:dyDescent="0.25">
      <c r="A1819">
        <f t="shared" si="28"/>
        <v>1817</v>
      </c>
      <c r="B1819" t="str">
        <f>"&lt;"&amp;ROUNDUP((PriceRange[[#This Row],[RangeID]]+1)/10,0)*10</f>
        <v>&lt;1820</v>
      </c>
      <c r="C1819" t="str">
        <f>"&lt;"&amp;ROUNDUP((PriceRange[[#This Row],[RangeID]]+1)/100,0)*100</f>
        <v>&lt;1900</v>
      </c>
      <c r="D1819" t="str">
        <f>"&lt;"&amp;ROUNDUP((PriceRange[[#This Row],[RangeID]]+1)/1000,0)*1000</f>
        <v>&lt;2000</v>
      </c>
      <c r="E1819" s="8">
        <f>ROUNDUP((PriceRange[[#This Row],[RangeID]]+1)/10,0)*10</f>
        <v>1820</v>
      </c>
      <c r="F1819" s="8">
        <f>ROUNDUP((PriceRange[[#This Row],[RangeID]]+1)/100,0)*100</f>
        <v>1900</v>
      </c>
      <c r="G1819" s="8">
        <f>ROUNDUP((PriceRange[[#This Row],[RangeID]]+1)/1000,0)*1000</f>
        <v>2000</v>
      </c>
    </row>
    <row r="1820" spans="1:7" x14ac:dyDescent="0.25">
      <c r="A1820">
        <f t="shared" si="28"/>
        <v>1818</v>
      </c>
      <c r="B1820" t="str">
        <f>"&lt;"&amp;ROUNDUP((PriceRange[[#This Row],[RangeID]]+1)/10,0)*10</f>
        <v>&lt;1820</v>
      </c>
      <c r="C1820" t="str">
        <f>"&lt;"&amp;ROUNDUP((PriceRange[[#This Row],[RangeID]]+1)/100,0)*100</f>
        <v>&lt;1900</v>
      </c>
      <c r="D1820" t="str">
        <f>"&lt;"&amp;ROUNDUP((PriceRange[[#This Row],[RangeID]]+1)/1000,0)*1000</f>
        <v>&lt;2000</v>
      </c>
      <c r="E1820" s="8">
        <f>ROUNDUP((PriceRange[[#This Row],[RangeID]]+1)/10,0)*10</f>
        <v>1820</v>
      </c>
      <c r="F1820" s="8">
        <f>ROUNDUP((PriceRange[[#This Row],[RangeID]]+1)/100,0)*100</f>
        <v>1900</v>
      </c>
      <c r="G1820" s="8">
        <f>ROUNDUP((PriceRange[[#This Row],[RangeID]]+1)/1000,0)*1000</f>
        <v>2000</v>
      </c>
    </row>
    <row r="1821" spans="1:7" x14ac:dyDescent="0.25">
      <c r="A1821">
        <f t="shared" si="28"/>
        <v>1819</v>
      </c>
      <c r="B1821" t="str">
        <f>"&lt;"&amp;ROUNDUP((PriceRange[[#This Row],[RangeID]]+1)/10,0)*10</f>
        <v>&lt;1820</v>
      </c>
      <c r="C1821" t="str">
        <f>"&lt;"&amp;ROUNDUP((PriceRange[[#This Row],[RangeID]]+1)/100,0)*100</f>
        <v>&lt;1900</v>
      </c>
      <c r="D1821" t="str">
        <f>"&lt;"&amp;ROUNDUP((PriceRange[[#This Row],[RangeID]]+1)/1000,0)*1000</f>
        <v>&lt;2000</v>
      </c>
      <c r="E1821" s="8">
        <f>ROUNDUP((PriceRange[[#This Row],[RangeID]]+1)/10,0)*10</f>
        <v>1820</v>
      </c>
      <c r="F1821" s="8">
        <f>ROUNDUP((PriceRange[[#This Row],[RangeID]]+1)/100,0)*100</f>
        <v>1900</v>
      </c>
      <c r="G1821" s="8">
        <f>ROUNDUP((PriceRange[[#This Row],[RangeID]]+1)/1000,0)*1000</f>
        <v>2000</v>
      </c>
    </row>
    <row r="1822" spans="1:7" x14ac:dyDescent="0.25">
      <c r="A1822">
        <f t="shared" si="28"/>
        <v>1820</v>
      </c>
      <c r="B1822" t="str">
        <f>"&lt;"&amp;ROUNDUP((PriceRange[[#This Row],[RangeID]]+1)/10,0)*10</f>
        <v>&lt;1830</v>
      </c>
      <c r="C1822" t="str">
        <f>"&lt;"&amp;ROUNDUP((PriceRange[[#This Row],[RangeID]]+1)/100,0)*100</f>
        <v>&lt;1900</v>
      </c>
      <c r="D1822" t="str">
        <f>"&lt;"&amp;ROUNDUP((PriceRange[[#This Row],[RangeID]]+1)/1000,0)*1000</f>
        <v>&lt;2000</v>
      </c>
      <c r="E1822" s="8">
        <f>ROUNDUP((PriceRange[[#This Row],[RangeID]]+1)/10,0)*10</f>
        <v>1830</v>
      </c>
      <c r="F1822" s="8">
        <f>ROUNDUP((PriceRange[[#This Row],[RangeID]]+1)/100,0)*100</f>
        <v>1900</v>
      </c>
      <c r="G1822" s="8">
        <f>ROUNDUP((PriceRange[[#This Row],[RangeID]]+1)/1000,0)*1000</f>
        <v>2000</v>
      </c>
    </row>
    <row r="1823" spans="1:7" x14ac:dyDescent="0.25">
      <c r="A1823">
        <f t="shared" si="28"/>
        <v>1821</v>
      </c>
      <c r="B1823" t="str">
        <f>"&lt;"&amp;ROUNDUP((PriceRange[[#This Row],[RangeID]]+1)/10,0)*10</f>
        <v>&lt;1830</v>
      </c>
      <c r="C1823" t="str">
        <f>"&lt;"&amp;ROUNDUP((PriceRange[[#This Row],[RangeID]]+1)/100,0)*100</f>
        <v>&lt;1900</v>
      </c>
      <c r="D1823" t="str">
        <f>"&lt;"&amp;ROUNDUP((PriceRange[[#This Row],[RangeID]]+1)/1000,0)*1000</f>
        <v>&lt;2000</v>
      </c>
      <c r="E1823" s="8">
        <f>ROUNDUP((PriceRange[[#This Row],[RangeID]]+1)/10,0)*10</f>
        <v>1830</v>
      </c>
      <c r="F1823" s="8">
        <f>ROUNDUP((PriceRange[[#This Row],[RangeID]]+1)/100,0)*100</f>
        <v>1900</v>
      </c>
      <c r="G1823" s="8">
        <f>ROUNDUP((PriceRange[[#This Row],[RangeID]]+1)/1000,0)*1000</f>
        <v>2000</v>
      </c>
    </row>
    <row r="1824" spans="1:7" x14ac:dyDescent="0.25">
      <c r="A1824">
        <f t="shared" si="28"/>
        <v>1822</v>
      </c>
      <c r="B1824" t="str">
        <f>"&lt;"&amp;ROUNDUP((PriceRange[[#This Row],[RangeID]]+1)/10,0)*10</f>
        <v>&lt;1830</v>
      </c>
      <c r="C1824" t="str">
        <f>"&lt;"&amp;ROUNDUP((PriceRange[[#This Row],[RangeID]]+1)/100,0)*100</f>
        <v>&lt;1900</v>
      </c>
      <c r="D1824" t="str">
        <f>"&lt;"&amp;ROUNDUP((PriceRange[[#This Row],[RangeID]]+1)/1000,0)*1000</f>
        <v>&lt;2000</v>
      </c>
      <c r="E1824" s="8">
        <f>ROUNDUP((PriceRange[[#This Row],[RangeID]]+1)/10,0)*10</f>
        <v>1830</v>
      </c>
      <c r="F1824" s="8">
        <f>ROUNDUP((PriceRange[[#This Row],[RangeID]]+1)/100,0)*100</f>
        <v>1900</v>
      </c>
      <c r="G1824" s="8">
        <f>ROUNDUP((PriceRange[[#This Row],[RangeID]]+1)/1000,0)*1000</f>
        <v>2000</v>
      </c>
    </row>
    <row r="1825" spans="1:7" x14ac:dyDescent="0.25">
      <c r="A1825">
        <f t="shared" si="28"/>
        <v>1823</v>
      </c>
      <c r="B1825" t="str">
        <f>"&lt;"&amp;ROUNDUP((PriceRange[[#This Row],[RangeID]]+1)/10,0)*10</f>
        <v>&lt;1830</v>
      </c>
      <c r="C1825" t="str">
        <f>"&lt;"&amp;ROUNDUP((PriceRange[[#This Row],[RangeID]]+1)/100,0)*100</f>
        <v>&lt;1900</v>
      </c>
      <c r="D1825" t="str">
        <f>"&lt;"&amp;ROUNDUP((PriceRange[[#This Row],[RangeID]]+1)/1000,0)*1000</f>
        <v>&lt;2000</v>
      </c>
      <c r="E1825" s="8">
        <f>ROUNDUP((PriceRange[[#This Row],[RangeID]]+1)/10,0)*10</f>
        <v>1830</v>
      </c>
      <c r="F1825" s="8">
        <f>ROUNDUP((PriceRange[[#This Row],[RangeID]]+1)/100,0)*100</f>
        <v>1900</v>
      </c>
      <c r="G1825" s="8">
        <f>ROUNDUP((PriceRange[[#This Row],[RangeID]]+1)/1000,0)*1000</f>
        <v>2000</v>
      </c>
    </row>
    <row r="1826" spans="1:7" x14ac:dyDescent="0.25">
      <c r="A1826">
        <f t="shared" si="28"/>
        <v>1824</v>
      </c>
      <c r="B1826" t="str">
        <f>"&lt;"&amp;ROUNDUP((PriceRange[[#This Row],[RangeID]]+1)/10,0)*10</f>
        <v>&lt;1830</v>
      </c>
      <c r="C1826" t="str">
        <f>"&lt;"&amp;ROUNDUP((PriceRange[[#This Row],[RangeID]]+1)/100,0)*100</f>
        <v>&lt;1900</v>
      </c>
      <c r="D1826" t="str">
        <f>"&lt;"&amp;ROUNDUP((PriceRange[[#This Row],[RangeID]]+1)/1000,0)*1000</f>
        <v>&lt;2000</v>
      </c>
      <c r="E1826" s="8">
        <f>ROUNDUP((PriceRange[[#This Row],[RangeID]]+1)/10,0)*10</f>
        <v>1830</v>
      </c>
      <c r="F1826" s="8">
        <f>ROUNDUP((PriceRange[[#This Row],[RangeID]]+1)/100,0)*100</f>
        <v>1900</v>
      </c>
      <c r="G1826" s="8">
        <f>ROUNDUP((PriceRange[[#This Row],[RangeID]]+1)/1000,0)*1000</f>
        <v>2000</v>
      </c>
    </row>
    <row r="1827" spans="1:7" x14ac:dyDescent="0.25">
      <c r="A1827">
        <f t="shared" si="28"/>
        <v>1825</v>
      </c>
      <c r="B1827" t="str">
        <f>"&lt;"&amp;ROUNDUP((PriceRange[[#This Row],[RangeID]]+1)/10,0)*10</f>
        <v>&lt;1830</v>
      </c>
      <c r="C1827" t="str">
        <f>"&lt;"&amp;ROUNDUP((PriceRange[[#This Row],[RangeID]]+1)/100,0)*100</f>
        <v>&lt;1900</v>
      </c>
      <c r="D1827" t="str">
        <f>"&lt;"&amp;ROUNDUP((PriceRange[[#This Row],[RangeID]]+1)/1000,0)*1000</f>
        <v>&lt;2000</v>
      </c>
      <c r="E1827" s="8">
        <f>ROUNDUP((PriceRange[[#This Row],[RangeID]]+1)/10,0)*10</f>
        <v>1830</v>
      </c>
      <c r="F1827" s="8">
        <f>ROUNDUP((PriceRange[[#This Row],[RangeID]]+1)/100,0)*100</f>
        <v>1900</v>
      </c>
      <c r="G1827" s="8">
        <f>ROUNDUP((PriceRange[[#This Row],[RangeID]]+1)/1000,0)*1000</f>
        <v>2000</v>
      </c>
    </row>
    <row r="1828" spans="1:7" x14ac:dyDescent="0.25">
      <c r="A1828">
        <f t="shared" si="28"/>
        <v>1826</v>
      </c>
      <c r="B1828" t="str">
        <f>"&lt;"&amp;ROUNDUP((PriceRange[[#This Row],[RangeID]]+1)/10,0)*10</f>
        <v>&lt;1830</v>
      </c>
      <c r="C1828" t="str">
        <f>"&lt;"&amp;ROUNDUP((PriceRange[[#This Row],[RangeID]]+1)/100,0)*100</f>
        <v>&lt;1900</v>
      </c>
      <c r="D1828" t="str">
        <f>"&lt;"&amp;ROUNDUP((PriceRange[[#This Row],[RangeID]]+1)/1000,0)*1000</f>
        <v>&lt;2000</v>
      </c>
      <c r="E1828" s="8">
        <f>ROUNDUP((PriceRange[[#This Row],[RangeID]]+1)/10,0)*10</f>
        <v>1830</v>
      </c>
      <c r="F1828" s="8">
        <f>ROUNDUP((PriceRange[[#This Row],[RangeID]]+1)/100,0)*100</f>
        <v>1900</v>
      </c>
      <c r="G1828" s="8">
        <f>ROUNDUP((PriceRange[[#This Row],[RangeID]]+1)/1000,0)*1000</f>
        <v>2000</v>
      </c>
    </row>
    <row r="1829" spans="1:7" x14ac:dyDescent="0.25">
      <c r="A1829">
        <f t="shared" si="28"/>
        <v>1827</v>
      </c>
      <c r="B1829" t="str">
        <f>"&lt;"&amp;ROUNDUP((PriceRange[[#This Row],[RangeID]]+1)/10,0)*10</f>
        <v>&lt;1830</v>
      </c>
      <c r="C1829" t="str">
        <f>"&lt;"&amp;ROUNDUP((PriceRange[[#This Row],[RangeID]]+1)/100,0)*100</f>
        <v>&lt;1900</v>
      </c>
      <c r="D1829" t="str">
        <f>"&lt;"&amp;ROUNDUP((PriceRange[[#This Row],[RangeID]]+1)/1000,0)*1000</f>
        <v>&lt;2000</v>
      </c>
      <c r="E1829" s="8">
        <f>ROUNDUP((PriceRange[[#This Row],[RangeID]]+1)/10,0)*10</f>
        <v>1830</v>
      </c>
      <c r="F1829" s="8">
        <f>ROUNDUP((PriceRange[[#This Row],[RangeID]]+1)/100,0)*100</f>
        <v>1900</v>
      </c>
      <c r="G1829" s="8">
        <f>ROUNDUP((PriceRange[[#This Row],[RangeID]]+1)/1000,0)*1000</f>
        <v>2000</v>
      </c>
    </row>
    <row r="1830" spans="1:7" x14ac:dyDescent="0.25">
      <c r="A1830">
        <f t="shared" si="28"/>
        <v>1828</v>
      </c>
      <c r="B1830" t="str">
        <f>"&lt;"&amp;ROUNDUP((PriceRange[[#This Row],[RangeID]]+1)/10,0)*10</f>
        <v>&lt;1830</v>
      </c>
      <c r="C1830" t="str">
        <f>"&lt;"&amp;ROUNDUP((PriceRange[[#This Row],[RangeID]]+1)/100,0)*100</f>
        <v>&lt;1900</v>
      </c>
      <c r="D1830" t="str">
        <f>"&lt;"&amp;ROUNDUP((PriceRange[[#This Row],[RangeID]]+1)/1000,0)*1000</f>
        <v>&lt;2000</v>
      </c>
      <c r="E1830" s="8">
        <f>ROUNDUP((PriceRange[[#This Row],[RangeID]]+1)/10,0)*10</f>
        <v>1830</v>
      </c>
      <c r="F1830" s="8">
        <f>ROUNDUP((PriceRange[[#This Row],[RangeID]]+1)/100,0)*100</f>
        <v>1900</v>
      </c>
      <c r="G1830" s="8">
        <f>ROUNDUP((PriceRange[[#This Row],[RangeID]]+1)/1000,0)*1000</f>
        <v>2000</v>
      </c>
    </row>
    <row r="1831" spans="1:7" x14ac:dyDescent="0.25">
      <c r="A1831">
        <f t="shared" si="28"/>
        <v>1829</v>
      </c>
      <c r="B1831" t="str">
        <f>"&lt;"&amp;ROUNDUP((PriceRange[[#This Row],[RangeID]]+1)/10,0)*10</f>
        <v>&lt;1830</v>
      </c>
      <c r="C1831" t="str">
        <f>"&lt;"&amp;ROUNDUP((PriceRange[[#This Row],[RangeID]]+1)/100,0)*100</f>
        <v>&lt;1900</v>
      </c>
      <c r="D1831" t="str">
        <f>"&lt;"&amp;ROUNDUP((PriceRange[[#This Row],[RangeID]]+1)/1000,0)*1000</f>
        <v>&lt;2000</v>
      </c>
      <c r="E1831" s="8">
        <f>ROUNDUP((PriceRange[[#This Row],[RangeID]]+1)/10,0)*10</f>
        <v>1830</v>
      </c>
      <c r="F1831" s="8">
        <f>ROUNDUP((PriceRange[[#This Row],[RangeID]]+1)/100,0)*100</f>
        <v>1900</v>
      </c>
      <c r="G1831" s="8">
        <f>ROUNDUP((PriceRange[[#This Row],[RangeID]]+1)/1000,0)*1000</f>
        <v>2000</v>
      </c>
    </row>
    <row r="1832" spans="1:7" x14ac:dyDescent="0.25">
      <c r="A1832">
        <f t="shared" si="28"/>
        <v>1830</v>
      </c>
      <c r="B1832" t="str">
        <f>"&lt;"&amp;ROUNDUP((PriceRange[[#This Row],[RangeID]]+1)/10,0)*10</f>
        <v>&lt;1840</v>
      </c>
      <c r="C1832" t="str">
        <f>"&lt;"&amp;ROUNDUP((PriceRange[[#This Row],[RangeID]]+1)/100,0)*100</f>
        <v>&lt;1900</v>
      </c>
      <c r="D1832" t="str">
        <f>"&lt;"&amp;ROUNDUP((PriceRange[[#This Row],[RangeID]]+1)/1000,0)*1000</f>
        <v>&lt;2000</v>
      </c>
      <c r="E1832" s="8">
        <f>ROUNDUP((PriceRange[[#This Row],[RangeID]]+1)/10,0)*10</f>
        <v>1840</v>
      </c>
      <c r="F1832" s="8">
        <f>ROUNDUP((PriceRange[[#This Row],[RangeID]]+1)/100,0)*100</f>
        <v>1900</v>
      </c>
      <c r="G1832" s="8">
        <f>ROUNDUP((PriceRange[[#This Row],[RangeID]]+1)/1000,0)*1000</f>
        <v>2000</v>
      </c>
    </row>
    <row r="1833" spans="1:7" x14ac:dyDescent="0.25">
      <c r="A1833">
        <f t="shared" si="28"/>
        <v>1831</v>
      </c>
      <c r="B1833" t="str">
        <f>"&lt;"&amp;ROUNDUP((PriceRange[[#This Row],[RangeID]]+1)/10,0)*10</f>
        <v>&lt;1840</v>
      </c>
      <c r="C1833" t="str">
        <f>"&lt;"&amp;ROUNDUP((PriceRange[[#This Row],[RangeID]]+1)/100,0)*100</f>
        <v>&lt;1900</v>
      </c>
      <c r="D1833" t="str">
        <f>"&lt;"&amp;ROUNDUP((PriceRange[[#This Row],[RangeID]]+1)/1000,0)*1000</f>
        <v>&lt;2000</v>
      </c>
      <c r="E1833" s="8">
        <f>ROUNDUP((PriceRange[[#This Row],[RangeID]]+1)/10,0)*10</f>
        <v>1840</v>
      </c>
      <c r="F1833" s="8">
        <f>ROUNDUP((PriceRange[[#This Row],[RangeID]]+1)/100,0)*100</f>
        <v>1900</v>
      </c>
      <c r="G1833" s="8">
        <f>ROUNDUP((PriceRange[[#This Row],[RangeID]]+1)/1000,0)*1000</f>
        <v>2000</v>
      </c>
    </row>
    <row r="1834" spans="1:7" x14ac:dyDescent="0.25">
      <c r="A1834">
        <f t="shared" si="28"/>
        <v>1832</v>
      </c>
      <c r="B1834" t="str">
        <f>"&lt;"&amp;ROUNDUP((PriceRange[[#This Row],[RangeID]]+1)/10,0)*10</f>
        <v>&lt;1840</v>
      </c>
      <c r="C1834" t="str">
        <f>"&lt;"&amp;ROUNDUP((PriceRange[[#This Row],[RangeID]]+1)/100,0)*100</f>
        <v>&lt;1900</v>
      </c>
      <c r="D1834" t="str">
        <f>"&lt;"&amp;ROUNDUP((PriceRange[[#This Row],[RangeID]]+1)/1000,0)*1000</f>
        <v>&lt;2000</v>
      </c>
      <c r="E1834" s="8">
        <f>ROUNDUP((PriceRange[[#This Row],[RangeID]]+1)/10,0)*10</f>
        <v>1840</v>
      </c>
      <c r="F1834" s="8">
        <f>ROUNDUP((PriceRange[[#This Row],[RangeID]]+1)/100,0)*100</f>
        <v>1900</v>
      </c>
      <c r="G1834" s="8">
        <f>ROUNDUP((PriceRange[[#This Row],[RangeID]]+1)/1000,0)*1000</f>
        <v>2000</v>
      </c>
    </row>
    <row r="1835" spans="1:7" x14ac:dyDescent="0.25">
      <c r="A1835">
        <f t="shared" si="28"/>
        <v>1833</v>
      </c>
      <c r="B1835" t="str">
        <f>"&lt;"&amp;ROUNDUP((PriceRange[[#This Row],[RangeID]]+1)/10,0)*10</f>
        <v>&lt;1840</v>
      </c>
      <c r="C1835" t="str">
        <f>"&lt;"&amp;ROUNDUP((PriceRange[[#This Row],[RangeID]]+1)/100,0)*100</f>
        <v>&lt;1900</v>
      </c>
      <c r="D1835" t="str">
        <f>"&lt;"&amp;ROUNDUP((PriceRange[[#This Row],[RangeID]]+1)/1000,0)*1000</f>
        <v>&lt;2000</v>
      </c>
      <c r="E1835" s="8">
        <f>ROUNDUP((PriceRange[[#This Row],[RangeID]]+1)/10,0)*10</f>
        <v>1840</v>
      </c>
      <c r="F1835" s="8">
        <f>ROUNDUP((PriceRange[[#This Row],[RangeID]]+1)/100,0)*100</f>
        <v>1900</v>
      </c>
      <c r="G1835" s="8">
        <f>ROUNDUP((PriceRange[[#This Row],[RangeID]]+1)/1000,0)*1000</f>
        <v>2000</v>
      </c>
    </row>
    <row r="1836" spans="1:7" x14ac:dyDescent="0.25">
      <c r="A1836">
        <f t="shared" si="28"/>
        <v>1834</v>
      </c>
      <c r="B1836" t="str">
        <f>"&lt;"&amp;ROUNDUP((PriceRange[[#This Row],[RangeID]]+1)/10,0)*10</f>
        <v>&lt;1840</v>
      </c>
      <c r="C1836" t="str">
        <f>"&lt;"&amp;ROUNDUP((PriceRange[[#This Row],[RangeID]]+1)/100,0)*100</f>
        <v>&lt;1900</v>
      </c>
      <c r="D1836" t="str">
        <f>"&lt;"&amp;ROUNDUP((PriceRange[[#This Row],[RangeID]]+1)/1000,0)*1000</f>
        <v>&lt;2000</v>
      </c>
      <c r="E1836" s="8">
        <f>ROUNDUP((PriceRange[[#This Row],[RangeID]]+1)/10,0)*10</f>
        <v>1840</v>
      </c>
      <c r="F1836" s="8">
        <f>ROUNDUP((PriceRange[[#This Row],[RangeID]]+1)/100,0)*100</f>
        <v>1900</v>
      </c>
      <c r="G1836" s="8">
        <f>ROUNDUP((PriceRange[[#This Row],[RangeID]]+1)/1000,0)*1000</f>
        <v>2000</v>
      </c>
    </row>
    <row r="1837" spans="1:7" x14ac:dyDescent="0.25">
      <c r="A1837">
        <f t="shared" si="28"/>
        <v>1835</v>
      </c>
      <c r="B1837" t="str">
        <f>"&lt;"&amp;ROUNDUP((PriceRange[[#This Row],[RangeID]]+1)/10,0)*10</f>
        <v>&lt;1840</v>
      </c>
      <c r="C1837" t="str">
        <f>"&lt;"&amp;ROUNDUP((PriceRange[[#This Row],[RangeID]]+1)/100,0)*100</f>
        <v>&lt;1900</v>
      </c>
      <c r="D1837" t="str">
        <f>"&lt;"&amp;ROUNDUP((PriceRange[[#This Row],[RangeID]]+1)/1000,0)*1000</f>
        <v>&lt;2000</v>
      </c>
      <c r="E1837" s="8">
        <f>ROUNDUP((PriceRange[[#This Row],[RangeID]]+1)/10,0)*10</f>
        <v>1840</v>
      </c>
      <c r="F1837" s="8">
        <f>ROUNDUP((PriceRange[[#This Row],[RangeID]]+1)/100,0)*100</f>
        <v>1900</v>
      </c>
      <c r="G1837" s="8">
        <f>ROUNDUP((PriceRange[[#This Row],[RangeID]]+1)/1000,0)*1000</f>
        <v>2000</v>
      </c>
    </row>
    <row r="1838" spans="1:7" x14ac:dyDescent="0.25">
      <c r="A1838">
        <f t="shared" si="28"/>
        <v>1836</v>
      </c>
      <c r="B1838" t="str">
        <f>"&lt;"&amp;ROUNDUP((PriceRange[[#This Row],[RangeID]]+1)/10,0)*10</f>
        <v>&lt;1840</v>
      </c>
      <c r="C1838" t="str">
        <f>"&lt;"&amp;ROUNDUP((PriceRange[[#This Row],[RangeID]]+1)/100,0)*100</f>
        <v>&lt;1900</v>
      </c>
      <c r="D1838" t="str">
        <f>"&lt;"&amp;ROUNDUP((PriceRange[[#This Row],[RangeID]]+1)/1000,0)*1000</f>
        <v>&lt;2000</v>
      </c>
      <c r="E1838" s="8">
        <f>ROUNDUP((PriceRange[[#This Row],[RangeID]]+1)/10,0)*10</f>
        <v>1840</v>
      </c>
      <c r="F1838" s="8">
        <f>ROUNDUP((PriceRange[[#This Row],[RangeID]]+1)/100,0)*100</f>
        <v>1900</v>
      </c>
      <c r="G1838" s="8">
        <f>ROUNDUP((PriceRange[[#This Row],[RangeID]]+1)/1000,0)*1000</f>
        <v>2000</v>
      </c>
    </row>
    <row r="1839" spans="1:7" x14ac:dyDescent="0.25">
      <c r="A1839">
        <f t="shared" si="28"/>
        <v>1837</v>
      </c>
      <c r="B1839" t="str">
        <f>"&lt;"&amp;ROUNDUP((PriceRange[[#This Row],[RangeID]]+1)/10,0)*10</f>
        <v>&lt;1840</v>
      </c>
      <c r="C1839" t="str">
        <f>"&lt;"&amp;ROUNDUP((PriceRange[[#This Row],[RangeID]]+1)/100,0)*100</f>
        <v>&lt;1900</v>
      </c>
      <c r="D1839" t="str">
        <f>"&lt;"&amp;ROUNDUP((PriceRange[[#This Row],[RangeID]]+1)/1000,0)*1000</f>
        <v>&lt;2000</v>
      </c>
      <c r="E1839" s="8">
        <f>ROUNDUP((PriceRange[[#This Row],[RangeID]]+1)/10,0)*10</f>
        <v>1840</v>
      </c>
      <c r="F1839" s="8">
        <f>ROUNDUP((PriceRange[[#This Row],[RangeID]]+1)/100,0)*100</f>
        <v>1900</v>
      </c>
      <c r="G1839" s="8">
        <f>ROUNDUP((PriceRange[[#This Row],[RangeID]]+1)/1000,0)*1000</f>
        <v>2000</v>
      </c>
    </row>
    <row r="1840" spans="1:7" x14ac:dyDescent="0.25">
      <c r="A1840">
        <f t="shared" si="28"/>
        <v>1838</v>
      </c>
      <c r="B1840" t="str">
        <f>"&lt;"&amp;ROUNDUP((PriceRange[[#This Row],[RangeID]]+1)/10,0)*10</f>
        <v>&lt;1840</v>
      </c>
      <c r="C1840" t="str">
        <f>"&lt;"&amp;ROUNDUP((PriceRange[[#This Row],[RangeID]]+1)/100,0)*100</f>
        <v>&lt;1900</v>
      </c>
      <c r="D1840" t="str">
        <f>"&lt;"&amp;ROUNDUP((PriceRange[[#This Row],[RangeID]]+1)/1000,0)*1000</f>
        <v>&lt;2000</v>
      </c>
      <c r="E1840" s="8">
        <f>ROUNDUP((PriceRange[[#This Row],[RangeID]]+1)/10,0)*10</f>
        <v>1840</v>
      </c>
      <c r="F1840" s="8">
        <f>ROUNDUP((PriceRange[[#This Row],[RangeID]]+1)/100,0)*100</f>
        <v>1900</v>
      </c>
      <c r="G1840" s="8">
        <f>ROUNDUP((PriceRange[[#This Row],[RangeID]]+1)/1000,0)*1000</f>
        <v>2000</v>
      </c>
    </row>
    <row r="1841" spans="1:7" x14ac:dyDescent="0.25">
      <c r="A1841">
        <f t="shared" si="28"/>
        <v>1839</v>
      </c>
      <c r="B1841" t="str">
        <f>"&lt;"&amp;ROUNDUP((PriceRange[[#This Row],[RangeID]]+1)/10,0)*10</f>
        <v>&lt;1840</v>
      </c>
      <c r="C1841" t="str">
        <f>"&lt;"&amp;ROUNDUP((PriceRange[[#This Row],[RangeID]]+1)/100,0)*100</f>
        <v>&lt;1900</v>
      </c>
      <c r="D1841" t="str">
        <f>"&lt;"&amp;ROUNDUP((PriceRange[[#This Row],[RangeID]]+1)/1000,0)*1000</f>
        <v>&lt;2000</v>
      </c>
      <c r="E1841" s="8">
        <f>ROUNDUP((PriceRange[[#This Row],[RangeID]]+1)/10,0)*10</f>
        <v>1840</v>
      </c>
      <c r="F1841" s="8">
        <f>ROUNDUP((PriceRange[[#This Row],[RangeID]]+1)/100,0)*100</f>
        <v>1900</v>
      </c>
      <c r="G1841" s="8">
        <f>ROUNDUP((PriceRange[[#This Row],[RangeID]]+1)/1000,0)*1000</f>
        <v>2000</v>
      </c>
    </row>
    <row r="1842" spans="1:7" x14ac:dyDescent="0.25">
      <c r="A1842">
        <f t="shared" si="28"/>
        <v>1840</v>
      </c>
      <c r="B1842" t="str">
        <f>"&lt;"&amp;ROUNDUP((PriceRange[[#This Row],[RangeID]]+1)/10,0)*10</f>
        <v>&lt;1850</v>
      </c>
      <c r="C1842" t="str">
        <f>"&lt;"&amp;ROUNDUP((PriceRange[[#This Row],[RangeID]]+1)/100,0)*100</f>
        <v>&lt;1900</v>
      </c>
      <c r="D1842" t="str">
        <f>"&lt;"&amp;ROUNDUP((PriceRange[[#This Row],[RangeID]]+1)/1000,0)*1000</f>
        <v>&lt;2000</v>
      </c>
      <c r="E1842" s="8">
        <f>ROUNDUP((PriceRange[[#This Row],[RangeID]]+1)/10,0)*10</f>
        <v>1850</v>
      </c>
      <c r="F1842" s="8">
        <f>ROUNDUP((PriceRange[[#This Row],[RangeID]]+1)/100,0)*100</f>
        <v>1900</v>
      </c>
      <c r="G1842" s="8">
        <f>ROUNDUP((PriceRange[[#This Row],[RangeID]]+1)/1000,0)*1000</f>
        <v>2000</v>
      </c>
    </row>
    <row r="1843" spans="1:7" x14ac:dyDescent="0.25">
      <c r="A1843">
        <f t="shared" si="28"/>
        <v>1841</v>
      </c>
      <c r="B1843" t="str">
        <f>"&lt;"&amp;ROUNDUP((PriceRange[[#This Row],[RangeID]]+1)/10,0)*10</f>
        <v>&lt;1850</v>
      </c>
      <c r="C1843" t="str">
        <f>"&lt;"&amp;ROUNDUP((PriceRange[[#This Row],[RangeID]]+1)/100,0)*100</f>
        <v>&lt;1900</v>
      </c>
      <c r="D1843" t="str">
        <f>"&lt;"&amp;ROUNDUP((PriceRange[[#This Row],[RangeID]]+1)/1000,0)*1000</f>
        <v>&lt;2000</v>
      </c>
      <c r="E1843" s="8">
        <f>ROUNDUP((PriceRange[[#This Row],[RangeID]]+1)/10,0)*10</f>
        <v>1850</v>
      </c>
      <c r="F1843" s="8">
        <f>ROUNDUP((PriceRange[[#This Row],[RangeID]]+1)/100,0)*100</f>
        <v>1900</v>
      </c>
      <c r="G1843" s="8">
        <f>ROUNDUP((PriceRange[[#This Row],[RangeID]]+1)/1000,0)*1000</f>
        <v>2000</v>
      </c>
    </row>
    <row r="1844" spans="1:7" x14ac:dyDescent="0.25">
      <c r="A1844">
        <f t="shared" si="28"/>
        <v>1842</v>
      </c>
      <c r="B1844" t="str">
        <f>"&lt;"&amp;ROUNDUP((PriceRange[[#This Row],[RangeID]]+1)/10,0)*10</f>
        <v>&lt;1850</v>
      </c>
      <c r="C1844" t="str">
        <f>"&lt;"&amp;ROUNDUP((PriceRange[[#This Row],[RangeID]]+1)/100,0)*100</f>
        <v>&lt;1900</v>
      </c>
      <c r="D1844" t="str">
        <f>"&lt;"&amp;ROUNDUP((PriceRange[[#This Row],[RangeID]]+1)/1000,0)*1000</f>
        <v>&lt;2000</v>
      </c>
      <c r="E1844" s="8">
        <f>ROUNDUP((PriceRange[[#This Row],[RangeID]]+1)/10,0)*10</f>
        <v>1850</v>
      </c>
      <c r="F1844" s="8">
        <f>ROUNDUP((PriceRange[[#This Row],[RangeID]]+1)/100,0)*100</f>
        <v>1900</v>
      </c>
      <c r="G1844" s="8">
        <f>ROUNDUP((PriceRange[[#This Row],[RangeID]]+1)/1000,0)*1000</f>
        <v>2000</v>
      </c>
    </row>
    <row r="1845" spans="1:7" x14ac:dyDescent="0.25">
      <c r="A1845">
        <f t="shared" si="28"/>
        <v>1843</v>
      </c>
      <c r="B1845" t="str">
        <f>"&lt;"&amp;ROUNDUP((PriceRange[[#This Row],[RangeID]]+1)/10,0)*10</f>
        <v>&lt;1850</v>
      </c>
      <c r="C1845" t="str">
        <f>"&lt;"&amp;ROUNDUP((PriceRange[[#This Row],[RangeID]]+1)/100,0)*100</f>
        <v>&lt;1900</v>
      </c>
      <c r="D1845" t="str">
        <f>"&lt;"&amp;ROUNDUP((PriceRange[[#This Row],[RangeID]]+1)/1000,0)*1000</f>
        <v>&lt;2000</v>
      </c>
      <c r="E1845" s="8">
        <f>ROUNDUP((PriceRange[[#This Row],[RangeID]]+1)/10,0)*10</f>
        <v>1850</v>
      </c>
      <c r="F1845" s="8">
        <f>ROUNDUP((PriceRange[[#This Row],[RangeID]]+1)/100,0)*100</f>
        <v>1900</v>
      </c>
      <c r="G1845" s="8">
        <f>ROUNDUP((PriceRange[[#This Row],[RangeID]]+1)/1000,0)*1000</f>
        <v>2000</v>
      </c>
    </row>
    <row r="1846" spans="1:7" x14ac:dyDescent="0.25">
      <c r="A1846">
        <f t="shared" si="28"/>
        <v>1844</v>
      </c>
      <c r="B1846" t="str">
        <f>"&lt;"&amp;ROUNDUP((PriceRange[[#This Row],[RangeID]]+1)/10,0)*10</f>
        <v>&lt;1850</v>
      </c>
      <c r="C1846" t="str">
        <f>"&lt;"&amp;ROUNDUP((PriceRange[[#This Row],[RangeID]]+1)/100,0)*100</f>
        <v>&lt;1900</v>
      </c>
      <c r="D1846" t="str">
        <f>"&lt;"&amp;ROUNDUP((PriceRange[[#This Row],[RangeID]]+1)/1000,0)*1000</f>
        <v>&lt;2000</v>
      </c>
      <c r="E1846" s="8">
        <f>ROUNDUP((PriceRange[[#This Row],[RangeID]]+1)/10,0)*10</f>
        <v>1850</v>
      </c>
      <c r="F1846" s="8">
        <f>ROUNDUP((PriceRange[[#This Row],[RangeID]]+1)/100,0)*100</f>
        <v>1900</v>
      </c>
      <c r="G1846" s="8">
        <f>ROUNDUP((PriceRange[[#This Row],[RangeID]]+1)/1000,0)*1000</f>
        <v>2000</v>
      </c>
    </row>
    <row r="1847" spans="1:7" x14ac:dyDescent="0.25">
      <c r="A1847">
        <f t="shared" si="28"/>
        <v>1845</v>
      </c>
      <c r="B1847" t="str">
        <f>"&lt;"&amp;ROUNDUP((PriceRange[[#This Row],[RangeID]]+1)/10,0)*10</f>
        <v>&lt;1850</v>
      </c>
      <c r="C1847" t="str">
        <f>"&lt;"&amp;ROUNDUP((PriceRange[[#This Row],[RangeID]]+1)/100,0)*100</f>
        <v>&lt;1900</v>
      </c>
      <c r="D1847" t="str">
        <f>"&lt;"&amp;ROUNDUP((PriceRange[[#This Row],[RangeID]]+1)/1000,0)*1000</f>
        <v>&lt;2000</v>
      </c>
      <c r="E1847" s="8">
        <f>ROUNDUP((PriceRange[[#This Row],[RangeID]]+1)/10,0)*10</f>
        <v>1850</v>
      </c>
      <c r="F1847" s="8">
        <f>ROUNDUP((PriceRange[[#This Row],[RangeID]]+1)/100,0)*100</f>
        <v>1900</v>
      </c>
      <c r="G1847" s="8">
        <f>ROUNDUP((PriceRange[[#This Row],[RangeID]]+1)/1000,0)*1000</f>
        <v>2000</v>
      </c>
    </row>
    <row r="1848" spans="1:7" x14ac:dyDescent="0.25">
      <c r="A1848">
        <f t="shared" si="28"/>
        <v>1846</v>
      </c>
      <c r="B1848" t="str">
        <f>"&lt;"&amp;ROUNDUP((PriceRange[[#This Row],[RangeID]]+1)/10,0)*10</f>
        <v>&lt;1850</v>
      </c>
      <c r="C1848" t="str">
        <f>"&lt;"&amp;ROUNDUP((PriceRange[[#This Row],[RangeID]]+1)/100,0)*100</f>
        <v>&lt;1900</v>
      </c>
      <c r="D1848" t="str">
        <f>"&lt;"&amp;ROUNDUP((PriceRange[[#This Row],[RangeID]]+1)/1000,0)*1000</f>
        <v>&lt;2000</v>
      </c>
      <c r="E1848" s="8">
        <f>ROUNDUP((PriceRange[[#This Row],[RangeID]]+1)/10,0)*10</f>
        <v>1850</v>
      </c>
      <c r="F1848" s="8">
        <f>ROUNDUP((PriceRange[[#This Row],[RangeID]]+1)/100,0)*100</f>
        <v>1900</v>
      </c>
      <c r="G1848" s="8">
        <f>ROUNDUP((PriceRange[[#This Row],[RangeID]]+1)/1000,0)*1000</f>
        <v>2000</v>
      </c>
    </row>
    <row r="1849" spans="1:7" x14ac:dyDescent="0.25">
      <c r="A1849">
        <f t="shared" si="28"/>
        <v>1847</v>
      </c>
      <c r="B1849" t="str">
        <f>"&lt;"&amp;ROUNDUP((PriceRange[[#This Row],[RangeID]]+1)/10,0)*10</f>
        <v>&lt;1850</v>
      </c>
      <c r="C1849" t="str">
        <f>"&lt;"&amp;ROUNDUP((PriceRange[[#This Row],[RangeID]]+1)/100,0)*100</f>
        <v>&lt;1900</v>
      </c>
      <c r="D1849" t="str">
        <f>"&lt;"&amp;ROUNDUP((PriceRange[[#This Row],[RangeID]]+1)/1000,0)*1000</f>
        <v>&lt;2000</v>
      </c>
      <c r="E1849" s="8">
        <f>ROUNDUP((PriceRange[[#This Row],[RangeID]]+1)/10,0)*10</f>
        <v>1850</v>
      </c>
      <c r="F1849" s="8">
        <f>ROUNDUP((PriceRange[[#This Row],[RangeID]]+1)/100,0)*100</f>
        <v>1900</v>
      </c>
      <c r="G1849" s="8">
        <f>ROUNDUP((PriceRange[[#This Row],[RangeID]]+1)/1000,0)*1000</f>
        <v>2000</v>
      </c>
    </row>
    <row r="1850" spans="1:7" x14ac:dyDescent="0.25">
      <c r="A1850">
        <f t="shared" si="28"/>
        <v>1848</v>
      </c>
      <c r="B1850" t="str">
        <f>"&lt;"&amp;ROUNDUP((PriceRange[[#This Row],[RangeID]]+1)/10,0)*10</f>
        <v>&lt;1850</v>
      </c>
      <c r="C1850" t="str">
        <f>"&lt;"&amp;ROUNDUP((PriceRange[[#This Row],[RangeID]]+1)/100,0)*100</f>
        <v>&lt;1900</v>
      </c>
      <c r="D1850" t="str">
        <f>"&lt;"&amp;ROUNDUP((PriceRange[[#This Row],[RangeID]]+1)/1000,0)*1000</f>
        <v>&lt;2000</v>
      </c>
      <c r="E1850" s="8">
        <f>ROUNDUP((PriceRange[[#This Row],[RangeID]]+1)/10,0)*10</f>
        <v>1850</v>
      </c>
      <c r="F1850" s="8">
        <f>ROUNDUP((PriceRange[[#This Row],[RangeID]]+1)/100,0)*100</f>
        <v>1900</v>
      </c>
      <c r="G1850" s="8">
        <f>ROUNDUP((PriceRange[[#This Row],[RangeID]]+1)/1000,0)*1000</f>
        <v>2000</v>
      </c>
    </row>
    <row r="1851" spans="1:7" x14ac:dyDescent="0.25">
      <c r="A1851">
        <f t="shared" si="28"/>
        <v>1849</v>
      </c>
      <c r="B1851" t="str">
        <f>"&lt;"&amp;ROUNDUP((PriceRange[[#This Row],[RangeID]]+1)/10,0)*10</f>
        <v>&lt;1850</v>
      </c>
      <c r="C1851" t="str">
        <f>"&lt;"&amp;ROUNDUP((PriceRange[[#This Row],[RangeID]]+1)/100,0)*100</f>
        <v>&lt;1900</v>
      </c>
      <c r="D1851" t="str">
        <f>"&lt;"&amp;ROUNDUP((PriceRange[[#This Row],[RangeID]]+1)/1000,0)*1000</f>
        <v>&lt;2000</v>
      </c>
      <c r="E1851" s="8">
        <f>ROUNDUP((PriceRange[[#This Row],[RangeID]]+1)/10,0)*10</f>
        <v>1850</v>
      </c>
      <c r="F1851" s="8">
        <f>ROUNDUP((PriceRange[[#This Row],[RangeID]]+1)/100,0)*100</f>
        <v>1900</v>
      </c>
      <c r="G1851" s="8">
        <f>ROUNDUP((PriceRange[[#This Row],[RangeID]]+1)/1000,0)*1000</f>
        <v>2000</v>
      </c>
    </row>
    <row r="1852" spans="1:7" x14ac:dyDescent="0.25">
      <c r="A1852">
        <f t="shared" si="28"/>
        <v>1850</v>
      </c>
      <c r="B1852" t="str">
        <f>"&lt;"&amp;ROUNDUP((PriceRange[[#This Row],[RangeID]]+1)/10,0)*10</f>
        <v>&lt;1860</v>
      </c>
      <c r="C1852" t="str">
        <f>"&lt;"&amp;ROUNDUP((PriceRange[[#This Row],[RangeID]]+1)/100,0)*100</f>
        <v>&lt;1900</v>
      </c>
      <c r="D1852" t="str">
        <f>"&lt;"&amp;ROUNDUP((PriceRange[[#This Row],[RangeID]]+1)/1000,0)*1000</f>
        <v>&lt;2000</v>
      </c>
      <c r="E1852" s="8">
        <f>ROUNDUP((PriceRange[[#This Row],[RangeID]]+1)/10,0)*10</f>
        <v>1860</v>
      </c>
      <c r="F1852" s="8">
        <f>ROUNDUP((PriceRange[[#This Row],[RangeID]]+1)/100,0)*100</f>
        <v>1900</v>
      </c>
      <c r="G1852" s="8">
        <f>ROUNDUP((PriceRange[[#This Row],[RangeID]]+1)/1000,0)*1000</f>
        <v>2000</v>
      </c>
    </row>
    <row r="1853" spans="1:7" x14ac:dyDescent="0.25">
      <c r="A1853">
        <f t="shared" si="28"/>
        <v>1851</v>
      </c>
      <c r="B1853" t="str">
        <f>"&lt;"&amp;ROUNDUP((PriceRange[[#This Row],[RangeID]]+1)/10,0)*10</f>
        <v>&lt;1860</v>
      </c>
      <c r="C1853" t="str">
        <f>"&lt;"&amp;ROUNDUP((PriceRange[[#This Row],[RangeID]]+1)/100,0)*100</f>
        <v>&lt;1900</v>
      </c>
      <c r="D1853" t="str">
        <f>"&lt;"&amp;ROUNDUP((PriceRange[[#This Row],[RangeID]]+1)/1000,0)*1000</f>
        <v>&lt;2000</v>
      </c>
      <c r="E1853" s="8">
        <f>ROUNDUP((PriceRange[[#This Row],[RangeID]]+1)/10,0)*10</f>
        <v>1860</v>
      </c>
      <c r="F1853" s="8">
        <f>ROUNDUP((PriceRange[[#This Row],[RangeID]]+1)/100,0)*100</f>
        <v>1900</v>
      </c>
      <c r="G1853" s="8">
        <f>ROUNDUP((PriceRange[[#This Row],[RangeID]]+1)/1000,0)*1000</f>
        <v>2000</v>
      </c>
    </row>
    <row r="1854" spans="1:7" x14ac:dyDescent="0.25">
      <c r="A1854">
        <f t="shared" si="28"/>
        <v>1852</v>
      </c>
      <c r="B1854" t="str">
        <f>"&lt;"&amp;ROUNDUP((PriceRange[[#This Row],[RangeID]]+1)/10,0)*10</f>
        <v>&lt;1860</v>
      </c>
      <c r="C1854" t="str">
        <f>"&lt;"&amp;ROUNDUP((PriceRange[[#This Row],[RangeID]]+1)/100,0)*100</f>
        <v>&lt;1900</v>
      </c>
      <c r="D1854" t="str">
        <f>"&lt;"&amp;ROUNDUP((PriceRange[[#This Row],[RangeID]]+1)/1000,0)*1000</f>
        <v>&lt;2000</v>
      </c>
      <c r="E1854" s="8">
        <f>ROUNDUP((PriceRange[[#This Row],[RangeID]]+1)/10,0)*10</f>
        <v>1860</v>
      </c>
      <c r="F1854" s="8">
        <f>ROUNDUP((PriceRange[[#This Row],[RangeID]]+1)/100,0)*100</f>
        <v>1900</v>
      </c>
      <c r="G1854" s="8">
        <f>ROUNDUP((PriceRange[[#This Row],[RangeID]]+1)/1000,0)*1000</f>
        <v>2000</v>
      </c>
    </row>
    <row r="1855" spans="1:7" x14ac:dyDescent="0.25">
      <c r="A1855">
        <f t="shared" si="28"/>
        <v>1853</v>
      </c>
      <c r="B1855" t="str">
        <f>"&lt;"&amp;ROUNDUP((PriceRange[[#This Row],[RangeID]]+1)/10,0)*10</f>
        <v>&lt;1860</v>
      </c>
      <c r="C1855" t="str">
        <f>"&lt;"&amp;ROUNDUP((PriceRange[[#This Row],[RangeID]]+1)/100,0)*100</f>
        <v>&lt;1900</v>
      </c>
      <c r="D1855" t="str">
        <f>"&lt;"&amp;ROUNDUP((PriceRange[[#This Row],[RangeID]]+1)/1000,0)*1000</f>
        <v>&lt;2000</v>
      </c>
      <c r="E1855" s="8">
        <f>ROUNDUP((PriceRange[[#This Row],[RangeID]]+1)/10,0)*10</f>
        <v>1860</v>
      </c>
      <c r="F1855" s="8">
        <f>ROUNDUP((PriceRange[[#This Row],[RangeID]]+1)/100,0)*100</f>
        <v>1900</v>
      </c>
      <c r="G1855" s="8">
        <f>ROUNDUP((PriceRange[[#This Row],[RangeID]]+1)/1000,0)*1000</f>
        <v>2000</v>
      </c>
    </row>
    <row r="1856" spans="1:7" x14ac:dyDescent="0.25">
      <c r="A1856">
        <f t="shared" si="28"/>
        <v>1854</v>
      </c>
      <c r="B1856" t="str">
        <f>"&lt;"&amp;ROUNDUP((PriceRange[[#This Row],[RangeID]]+1)/10,0)*10</f>
        <v>&lt;1860</v>
      </c>
      <c r="C1856" t="str">
        <f>"&lt;"&amp;ROUNDUP((PriceRange[[#This Row],[RangeID]]+1)/100,0)*100</f>
        <v>&lt;1900</v>
      </c>
      <c r="D1856" t="str">
        <f>"&lt;"&amp;ROUNDUP((PriceRange[[#This Row],[RangeID]]+1)/1000,0)*1000</f>
        <v>&lt;2000</v>
      </c>
      <c r="E1856" s="8">
        <f>ROUNDUP((PriceRange[[#This Row],[RangeID]]+1)/10,0)*10</f>
        <v>1860</v>
      </c>
      <c r="F1856" s="8">
        <f>ROUNDUP((PriceRange[[#This Row],[RangeID]]+1)/100,0)*100</f>
        <v>1900</v>
      </c>
      <c r="G1856" s="8">
        <f>ROUNDUP((PriceRange[[#This Row],[RangeID]]+1)/1000,0)*1000</f>
        <v>2000</v>
      </c>
    </row>
    <row r="1857" spans="1:7" x14ac:dyDescent="0.25">
      <c r="A1857">
        <f t="shared" si="28"/>
        <v>1855</v>
      </c>
      <c r="B1857" t="str">
        <f>"&lt;"&amp;ROUNDUP((PriceRange[[#This Row],[RangeID]]+1)/10,0)*10</f>
        <v>&lt;1860</v>
      </c>
      <c r="C1857" t="str">
        <f>"&lt;"&amp;ROUNDUP((PriceRange[[#This Row],[RangeID]]+1)/100,0)*100</f>
        <v>&lt;1900</v>
      </c>
      <c r="D1857" t="str">
        <f>"&lt;"&amp;ROUNDUP((PriceRange[[#This Row],[RangeID]]+1)/1000,0)*1000</f>
        <v>&lt;2000</v>
      </c>
      <c r="E1857" s="8">
        <f>ROUNDUP((PriceRange[[#This Row],[RangeID]]+1)/10,0)*10</f>
        <v>1860</v>
      </c>
      <c r="F1857" s="8">
        <f>ROUNDUP((PriceRange[[#This Row],[RangeID]]+1)/100,0)*100</f>
        <v>1900</v>
      </c>
      <c r="G1857" s="8">
        <f>ROUNDUP((PriceRange[[#This Row],[RangeID]]+1)/1000,0)*1000</f>
        <v>2000</v>
      </c>
    </row>
    <row r="1858" spans="1:7" x14ac:dyDescent="0.25">
      <c r="A1858">
        <f t="shared" ref="A1858:A1921" si="29">ROW(A1857)-1</f>
        <v>1856</v>
      </c>
      <c r="B1858" t="str">
        <f>"&lt;"&amp;ROUNDUP((PriceRange[[#This Row],[RangeID]]+1)/10,0)*10</f>
        <v>&lt;1860</v>
      </c>
      <c r="C1858" t="str">
        <f>"&lt;"&amp;ROUNDUP((PriceRange[[#This Row],[RangeID]]+1)/100,0)*100</f>
        <v>&lt;1900</v>
      </c>
      <c r="D1858" t="str">
        <f>"&lt;"&amp;ROUNDUP((PriceRange[[#This Row],[RangeID]]+1)/1000,0)*1000</f>
        <v>&lt;2000</v>
      </c>
      <c r="E1858" s="8">
        <f>ROUNDUP((PriceRange[[#This Row],[RangeID]]+1)/10,0)*10</f>
        <v>1860</v>
      </c>
      <c r="F1858" s="8">
        <f>ROUNDUP((PriceRange[[#This Row],[RangeID]]+1)/100,0)*100</f>
        <v>1900</v>
      </c>
      <c r="G1858" s="8">
        <f>ROUNDUP((PriceRange[[#This Row],[RangeID]]+1)/1000,0)*1000</f>
        <v>2000</v>
      </c>
    </row>
    <row r="1859" spans="1:7" x14ac:dyDescent="0.25">
      <c r="A1859">
        <f t="shared" si="29"/>
        <v>1857</v>
      </c>
      <c r="B1859" t="str">
        <f>"&lt;"&amp;ROUNDUP((PriceRange[[#This Row],[RangeID]]+1)/10,0)*10</f>
        <v>&lt;1860</v>
      </c>
      <c r="C1859" t="str">
        <f>"&lt;"&amp;ROUNDUP((PriceRange[[#This Row],[RangeID]]+1)/100,0)*100</f>
        <v>&lt;1900</v>
      </c>
      <c r="D1859" t="str">
        <f>"&lt;"&amp;ROUNDUP((PriceRange[[#This Row],[RangeID]]+1)/1000,0)*1000</f>
        <v>&lt;2000</v>
      </c>
      <c r="E1859" s="8">
        <f>ROUNDUP((PriceRange[[#This Row],[RangeID]]+1)/10,0)*10</f>
        <v>1860</v>
      </c>
      <c r="F1859" s="8">
        <f>ROUNDUP((PriceRange[[#This Row],[RangeID]]+1)/100,0)*100</f>
        <v>1900</v>
      </c>
      <c r="G1859" s="8">
        <f>ROUNDUP((PriceRange[[#This Row],[RangeID]]+1)/1000,0)*1000</f>
        <v>2000</v>
      </c>
    </row>
    <row r="1860" spans="1:7" x14ac:dyDescent="0.25">
      <c r="A1860">
        <f t="shared" si="29"/>
        <v>1858</v>
      </c>
      <c r="B1860" t="str">
        <f>"&lt;"&amp;ROUNDUP((PriceRange[[#This Row],[RangeID]]+1)/10,0)*10</f>
        <v>&lt;1860</v>
      </c>
      <c r="C1860" t="str">
        <f>"&lt;"&amp;ROUNDUP((PriceRange[[#This Row],[RangeID]]+1)/100,0)*100</f>
        <v>&lt;1900</v>
      </c>
      <c r="D1860" t="str">
        <f>"&lt;"&amp;ROUNDUP((PriceRange[[#This Row],[RangeID]]+1)/1000,0)*1000</f>
        <v>&lt;2000</v>
      </c>
      <c r="E1860" s="8">
        <f>ROUNDUP((PriceRange[[#This Row],[RangeID]]+1)/10,0)*10</f>
        <v>1860</v>
      </c>
      <c r="F1860" s="8">
        <f>ROUNDUP((PriceRange[[#This Row],[RangeID]]+1)/100,0)*100</f>
        <v>1900</v>
      </c>
      <c r="G1860" s="8">
        <f>ROUNDUP((PriceRange[[#This Row],[RangeID]]+1)/1000,0)*1000</f>
        <v>2000</v>
      </c>
    </row>
    <row r="1861" spans="1:7" x14ac:dyDescent="0.25">
      <c r="A1861">
        <f t="shared" si="29"/>
        <v>1859</v>
      </c>
      <c r="B1861" t="str">
        <f>"&lt;"&amp;ROUNDUP((PriceRange[[#This Row],[RangeID]]+1)/10,0)*10</f>
        <v>&lt;1860</v>
      </c>
      <c r="C1861" t="str">
        <f>"&lt;"&amp;ROUNDUP((PriceRange[[#This Row],[RangeID]]+1)/100,0)*100</f>
        <v>&lt;1900</v>
      </c>
      <c r="D1861" t="str">
        <f>"&lt;"&amp;ROUNDUP((PriceRange[[#This Row],[RangeID]]+1)/1000,0)*1000</f>
        <v>&lt;2000</v>
      </c>
      <c r="E1861" s="8">
        <f>ROUNDUP((PriceRange[[#This Row],[RangeID]]+1)/10,0)*10</f>
        <v>1860</v>
      </c>
      <c r="F1861" s="8">
        <f>ROUNDUP((PriceRange[[#This Row],[RangeID]]+1)/100,0)*100</f>
        <v>1900</v>
      </c>
      <c r="G1861" s="8">
        <f>ROUNDUP((PriceRange[[#This Row],[RangeID]]+1)/1000,0)*1000</f>
        <v>2000</v>
      </c>
    </row>
    <row r="1862" spans="1:7" x14ac:dyDescent="0.25">
      <c r="A1862">
        <f t="shared" si="29"/>
        <v>1860</v>
      </c>
      <c r="B1862" t="str">
        <f>"&lt;"&amp;ROUNDUP((PriceRange[[#This Row],[RangeID]]+1)/10,0)*10</f>
        <v>&lt;1870</v>
      </c>
      <c r="C1862" t="str">
        <f>"&lt;"&amp;ROUNDUP((PriceRange[[#This Row],[RangeID]]+1)/100,0)*100</f>
        <v>&lt;1900</v>
      </c>
      <c r="D1862" t="str">
        <f>"&lt;"&amp;ROUNDUP((PriceRange[[#This Row],[RangeID]]+1)/1000,0)*1000</f>
        <v>&lt;2000</v>
      </c>
      <c r="E1862" s="8">
        <f>ROUNDUP((PriceRange[[#This Row],[RangeID]]+1)/10,0)*10</f>
        <v>1870</v>
      </c>
      <c r="F1862" s="8">
        <f>ROUNDUP((PriceRange[[#This Row],[RangeID]]+1)/100,0)*100</f>
        <v>1900</v>
      </c>
      <c r="G1862" s="8">
        <f>ROUNDUP((PriceRange[[#This Row],[RangeID]]+1)/1000,0)*1000</f>
        <v>2000</v>
      </c>
    </row>
    <row r="1863" spans="1:7" x14ac:dyDescent="0.25">
      <c r="A1863">
        <f t="shared" si="29"/>
        <v>1861</v>
      </c>
      <c r="B1863" t="str">
        <f>"&lt;"&amp;ROUNDUP((PriceRange[[#This Row],[RangeID]]+1)/10,0)*10</f>
        <v>&lt;1870</v>
      </c>
      <c r="C1863" t="str">
        <f>"&lt;"&amp;ROUNDUP((PriceRange[[#This Row],[RangeID]]+1)/100,0)*100</f>
        <v>&lt;1900</v>
      </c>
      <c r="D1863" t="str">
        <f>"&lt;"&amp;ROUNDUP((PriceRange[[#This Row],[RangeID]]+1)/1000,0)*1000</f>
        <v>&lt;2000</v>
      </c>
      <c r="E1863" s="8">
        <f>ROUNDUP((PriceRange[[#This Row],[RangeID]]+1)/10,0)*10</f>
        <v>1870</v>
      </c>
      <c r="F1863" s="8">
        <f>ROUNDUP((PriceRange[[#This Row],[RangeID]]+1)/100,0)*100</f>
        <v>1900</v>
      </c>
      <c r="G1863" s="8">
        <f>ROUNDUP((PriceRange[[#This Row],[RangeID]]+1)/1000,0)*1000</f>
        <v>2000</v>
      </c>
    </row>
    <row r="1864" spans="1:7" x14ac:dyDescent="0.25">
      <c r="A1864">
        <f t="shared" si="29"/>
        <v>1862</v>
      </c>
      <c r="B1864" t="str">
        <f>"&lt;"&amp;ROUNDUP((PriceRange[[#This Row],[RangeID]]+1)/10,0)*10</f>
        <v>&lt;1870</v>
      </c>
      <c r="C1864" t="str">
        <f>"&lt;"&amp;ROUNDUP((PriceRange[[#This Row],[RangeID]]+1)/100,0)*100</f>
        <v>&lt;1900</v>
      </c>
      <c r="D1864" t="str">
        <f>"&lt;"&amp;ROUNDUP((PriceRange[[#This Row],[RangeID]]+1)/1000,0)*1000</f>
        <v>&lt;2000</v>
      </c>
      <c r="E1864" s="8">
        <f>ROUNDUP((PriceRange[[#This Row],[RangeID]]+1)/10,0)*10</f>
        <v>1870</v>
      </c>
      <c r="F1864" s="8">
        <f>ROUNDUP((PriceRange[[#This Row],[RangeID]]+1)/100,0)*100</f>
        <v>1900</v>
      </c>
      <c r="G1864" s="8">
        <f>ROUNDUP((PriceRange[[#This Row],[RangeID]]+1)/1000,0)*1000</f>
        <v>2000</v>
      </c>
    </row>
    <row r="1865" spans="1:7" x14ac:dyDescent="0.25">
      <c r="A1865">
        <f t="shared" si="29"/>
        <v>1863</v>
      </c>
      <c r="B1865" t="str">
        <f>"&lt;"&amp;ROUNDUP((PriceRange[[#This Row],[RangeID]]+1)/10,0)*10</f>
        <v>&lt;1870</v>
      </c>
      <c r="C1865" t="str">
        <f>"&lt;"&amp;ROUNDUP((PriceRange[[#This Row],[RangeID]]+1)/100,0)*100</f>
        <v>&lt;1900</v>
      </c>
      <c r="D1865" t="str">
        <f>"&lt;"&amp;ROUNDUP((PriceRange[[#This Row],[RangeID]]+1)/1000,0)*1000</f>
        <v>&lt;2000</v>
      </c>
      <c r="E1865" s="8">
        <f>ROUNDUP((PriceRange[[#This Row],[RangeID]]+1)/10,0)*10</f>
        <v>1870</v>
      </c>
      <c r="F1865" s="8">
        <f>ROUNDUP((PriceRange[[#This Row],[RangeID]]+1)/100,0)*100</f>
        <v>1900</v>
      </c>
      <c r="G1865" s="8">
        <f>ROUNDUP((PriceRange[[#This Row],[RangeID]]+1)/1000,0)*1000</f>
        <v>2000</v>
      </c>
    </row>
    <row r="1866" spans="1:7" x14ac:dyDescent="0.25">
      <c r="A1866">
        <f t="shared" si="29"/>
        <v>1864</v>
      </c>
      <c r="B1866" t="str">
        <f>"&lt;"&amp;ROUNDUP((PriceRange[[#This Row],[RangeID]]+1)/10,0)*10</f>
        <v>&lt;1870</v>
      </c>
      <c r="C1866" t="str">
        <f>"&lt;"&amp;ROUNDUP((PriceRange[[#This Row],[RangeID]]+1)/100,0)*100</f>
        <v>&lt;1900</v>
      </c>
      <c r="D1866" t="str">
        <f>"&lt;"&amp;ROUNDUP((PriceRange[[#This Row],[RangeID]]+1)/1000,0)*1000</f>
        <v>&lt;2000</v>
      </c>
      <c r="E1866" s="8">
        <f>ROUNDUP((PriceRange[[#This Row],[RangeID]]+1)/10,0)*10</f>
        <v>1870</v>
      </c>
      <c r="F1866" s="8">
        <f>ROUNDUP((PriceRange[[#This Row],[RangeID]]+1)/100,0)*100</f>
        <v>1900</v>
      </c>
      <c r="G1866" s="8">
        <f>ROUNDUP((PriceRange[[#This Row],[RangeID]]+1)/1000,0)*1000</f>
        <v>2000</v>
      </c>
    </row>
    <row r="1867" spans="1:7" x14ac:dyDescent="0.25">
      <c r="A1867">
        <f t="shared" si="29"/>
        <v>1865</v>
      </c>
      <c r="B1867" t="str">
        <f>"&lt;"&amp;ROUNDUP((PriceRange[[#This Row],[RangeID]]+1)/10,0)*10</f>
        <v>&lt;1870</v>
      </c>
      <c r="C1867" t="str">
        <f>"&lt;"&amp;ROUNDUP((PriceRange[[#This Row],[RangeID]]+1)/100,0)*100</f>
        <v>&lt;1900</v>
      </c>
      <c r="D1867" t="str">
        <f>"&lt;"&amp;ROUNDUP((PriceRange[[#This Row],[RangeID]]+1)/1000,0)*1000</f>
        <v>&lt;2000</v>
      </c>
      <c r="E1867" s="8">
        <f>ROUNDUP((PriceRange[[#This Row],[RangeID]]+1)/10,0)*10</f>
        <v>1870</v>
      </c>
      <c r="F1867" s="8">
        <f>ROUNDUP((PriceRange[[#This Row],[RangeID]]+1)/100,0)*100</f>
        <v>1900</v>
      </c>
      <c r="G1867" s="8">
        <f>ROUNDUP((PriceRange[[#This Row],[RangeID]]+1)/1000,0)*1000</f>
        <v>2000</v>
      </c>
    </row>
    <row r="1868" spans="1:7" x14ac:dyDescent="0.25">
      <c r="A1868">
        <f t="shared" si="29"/>
        <v>1866</v>
      </c>
      <c r="B1868" t="str">
        <f>"&lt;"&amp;ROUNDUP((PriceRange[[#This Row],[RangeID]]+1)/10,0)*10</f>
        <v>&lt;1870</v>
      </c>
      <c r="C1868" t="str">
        <f>"&lt;"&amp;ROUNDUP((PriceRange[[#This Row],[RangeID]]+1)/100,0)*100</f>
        <v>&lt;1900</v>
      </c>
      <c r="D1868" t="str">
        <f>"&lt;"&amp;ROUNDUP((PriceRange[[#This Row],[RangeID]]+1)/1000,0)*1000</f>
        <v>&lt;2000</v>
      </c>
      <c r="E1868" s="8">
        <f>ROUNDUP((PriceRange[[#This Row],[RangeID]]+1)/10,0)*10</f>
        <v>1870</v>
      </c>
      <c r="F1868" s="8">
        <f>ROUNDUP((PriceRange[[#This Row],[RangeID]]+1)/100,0)*100</f>
        <v>1900</v>
      </c>
      <c r="G1868" s="8">
        <f>ROUNDUP((PriceRange[[#This Row],[RangeID]]+1)/1000,0)*1000</f>
        <v>2000</v>
      </c>
    </row>
    <row r="1869" spans="1:7" x14ac:dyDescent="0.25">
      <c r="A1869">
        <f t="shared" si="29"/>
        <v>1867</v>
      </c>
      <c r="B1869" t="str">
        <f>"&lt;"&amp;ROUNDUP((PriceRange[[#This Row],[RangeID]]+1)/10,0)*10</f>
        <v>&lt;1870</v>
      </c>
      <c r="C1869" t="str">
        <f>"&lt;"&amp;ROUNDUP((PriceRange[[#This Row],[RangeID]]+1)/100,0)*100</f>
        <v>&lt;1900</v>
      </c>
      <c r="D1869" t="str">
        <f>"&lt;"&amp;ROUNDUP((PriceRange[[#This Row],[RangeID]]+1)/1000,0)*1000</f>
        <v>&lt;2000</v>
      </c>
      <c r="E1869" s="8">
        <f>ROUNDUP((PriceRange[[#This Row],[RangeID]]+1)/10,0)*10</f>
        <v>1870</v>
      </c>
      <c r="F1869" s="8">
        <f>ROUNDUP((PriceRange[[#This Row],[RangeID]]+1)/100,0)*100</f>
        <v>1900</v>
      </c>
      <c r="G1869" s="8">
        <f>ROUNDUP((PriceRange[[#This Row],[RangeID]]+1)/1000,0)*1000</f>
        <v>2000</v>
      </c>
    </row>
    <row r="1870" spans="1:7" x14ac:dyDescent="0.25">
      <c r="A1870">
        <f t="shared" si="29"/>
        <v>1868</v>
      </c>
      <c r="B1870" t="str">
        <f>"&lt;"&amp;ROUNDUP((PriceRange[[#This Row],[RangeID]]+1)/10,0)*10</f>
        <v>&lt;1870</v>
      </c>
      <c r="C1870" t="str">
        <f>"&lt;"&amp;ROUNDUP((PriceRange[[#This Row],[RangeID]]+1)/100,0)*100</f>
        <v>&lt;1900</v>
      </c>
      <c r="D1870" t="str">
        <f>"&lt;"&amp;ROUNDUP((PriceRange[[#This Row],[RangeID]]+1)/1000,0)*1000</f>
        <v>&lt;2000</v>
      </c>
      <c r="E1870" s="8">
        <f>ROUNDUP((PriceRange[[#This Row],[RangeID]]+1)/10,0)*10</f>
        <v>1870</v>
      </c>
      <c r="F1870" s="8">
        <f>ROUNDUP((PriceRange[[#This Row],[RangeID]]+1)/100,0)*100</f>
        <v>1900</v>
      </c>
      <c r="G1870" s="8">
        <f>ROUNDUP((PriceRange[[#This Row],[RangeID]]+1)/1000,0)*1000</f>
        <v>2000</v>
      </c>
    </row>
    <row r="1871" spans="1:7" x14ac:dyDescent="0.25">
      <c r="A1871">
        <f t="shared" si="29"/>
        <v>1869</v>
      </c>
      <c r="B1871" t="str">
        <f>"&lt;"&amp;ROUNDUP((PriceRange[[#This Row],[RangeID]]+1)/10,0)*10</f>
        <v>&lt;1870</v>
      </c>
      <c r="C1871" t="str">
        <f>"&lt;"&amp;ROUNDUP((PriceRange[[#This Row],[RangeID]]+1)/100,0)*100</f>
        <v>&lt;1900</v>
      </c>
      <c r="D1871" t="str">
        <f>"&lt;"&amp;ROUNDUP((PriceRange[[#This Row],[RangeID]]+1)/1000,0)*1000</f>
        <v>&lt;2000</v>
      </c>
      <c r="E1871" s="8">
        <f>ROUNDUP((PriceRange[[#This Row],[RangeID]]+1)/10,0)*10</f>
        <v>1870</v>
      </c>
      <c r="F1871" s="8">
        <f>ROUNDUP((PriceRange[[#This Row],[RangeID]]+1)/100,0)*100</f>
        <v>1900</v>
      </c>
      <c r="G1871" s="8">
        <f>ROUNDUP((PriceRange[[#This Row],[RangeID]]+1)/1000,0)*1000</f>
        <v>2000</v>
      </c>
    </row>
    <row r="1872" spans="1:7" x14ac:dyDescent="0.25">
      <c r="A1872">
        <f t="shared" si="29"/>
        <v>1870</v>
      </c>
      <c r="B1872" t="str">
        <f>"&lt;"&amp;ROUNDUP((PriceRange[[#This Row],[RangeID]]+1)/10,0)*10</f>
        <v>&lt;1880</v>
      </c>
      <c r="C1872" t="str">
        <f>"&lt;"&amp;ROUNDUP((PriceRange[[#This Row],[RangeID]]+1)/100,0)*100</f>
        <v>&lt;1900</v>
      </c>
      <c r="D1872" t="str">
        <f>"&lt;"&amp;ROUNDUP((PriceRange[[#This Row],[RangeID]]+1)/1000,0)*1000</f>
        <v>&lt;2000</v>
      </c>
      <c r="E1872" s="8">
        <f>ROUNDUP((PriceRange[[#This Row],[RangeID]]+1)/10,0)*10</f>
        <v>1880</v>
      </c>
      <c r="F1872" s="8">
        <f>ROUNDUP((PriceRange[[#This Row],[RangeID]]+1)/100,0)*100</f>
        <v>1900</v>
      </c>
      <c r="G1872" s="8">
        <f>ROUNDUP((PriceRange[[#This Row],[RangeID]]+1)/1000,0)*1000</f>
        <v>2000</v>
      </c>
    </row>
    <row r="1873" spans="1:7" x14ac:dyDescent="0.25">
      <c r="A1873">
        <f t="shared" si="29"/>
        <v>1871</v>
      </c>
      <c r="B1873" t="str">
        <f>"&lt;"&amp;ROUNDUP((PriceRange[[#This Row],[RangeID]]+1)/10,0)*10</f>
        <v>&lt;1880</v>
      </c>
      <c r="C1873" t="str">
        <f>"&lt;"&amp;ROUNDUP((PriceRange[[#This Row],[RangeID]]+1)/100,0)*100</f>
        <v>&lt;1900</v>
      </c>
      <c r="D1873" t="str">
        <f>"&lt;"&amp;ROUNDUP((PriceRange[[#This Row],[RangeID]]+1)/1000,0)*1000</f>
        <v>&lt;2000</v>
      </c>
      <c r="E1873" s="8">
        <f>ROUNDUP((PriceRange[[#This Row],[RangeID]]+1)/10,0)*10</f>
        <v>1880</v>
      </c>
      <c r="F1873" s="8">
        <f>ROUNDUP((PriceRange[[#This Row],[RangeID]]+1)/100,0)*100</f>
        <v>1900</v>
      </c>
      <c r="G1873" s="8">
        <f>ROUNDUP((PriceRange[[#This Row],[RangeID]]+1)/1000,0)*1000</f>
        <v>2000</v>
      </c>
    </row>
    <row r="1874" spans="1:7" x14ac:dyDescent="0.25">
      <c r="A1874">
        <f t="shared" si="29"/>
        <v>1872</v>
      </c>
      <c r="B1874" t="str">
        <f>"&lt;"&amp;ROUNDUP((PriceRange[[#This Row],[RangeID]]+1)/10,0)*10</f>
        <v>&lt;1880</v>
      </c>
      <c r="C1874" t="str">
        <f>"&lt;"&amp;ROUNDUP((PriceRange[[#This Row],[RangeID]]+1)/100,0)*100</f>
        <v>&lt;1900</v>
      </c>
      <c r="D1874" t="str">
        <f>"&lt;"&amp;ROUNDUP((PriceRange[[#This Row],[RangeID]]+1)/1000,0)*1000</f>
        <v>&lt;2000</v>
      </c>
      <c r="E1874" s="8">
        <f>ROUNDUP((PriceRange[[#This Row],[RangeID]]+1)/10,0)*10</f>
        <v>1880</v>
      </c>
      <c r="F1874" s="8">
        <f>ROUNDUP((PriceRange[[#This Row],[RangeID]]+1)/100,0)*100</f>
        <v>1900</v>
      </c>
      <c r="G1874" s="8">
        <f>ROUNDUP((PriceRange[[#This Row],[RangeID]]+1)/1000,0)*1000</f>
        <v>2000</v>
      </c>
    </row>
    <row r="1875" spans="1:7" x14ac:dyDescent="0.25">
      <c r="A1875">
        <f t="shared" si="29"/>
        <v>1873</v>
      </c>
      <c r="B1875" t="str">
        <f>"&lt;"&amp;ROUNDUP((PriceRange[[#This Row],[RangeID]]+1)/10,0)*10</f>
        <v>&lt;1880</v>
      </c>
      <c r="C1875" t="str">
        <f>"&lt;"&amp;ROUNDUP((PriceRange[[#This Row],[RangeID]]+1)/100,0)*100</f>
        <v>&lt;1900</v>
      </c>
      <c r="D1875" t="str">
        <f>"&lt;"&amp;ROUNDUP((PriceRange[[#This Row],[RangeID]]+1)/1000,0)*1000</f>
        <v>&lt;2000</v>
      </c>
      <c r="E1875" s="8">
        <f>ROUNDUP((PriceRange[[#This Row],[RangeID]]+1)/10,0)*10</f>
        <v>1880</v>
      </c>
      <c r="F1875" s="8">
        <f>ROUNDUP((PriceRange[[#This Row],[RangeID]]+1)/100,0)*100</f>
        <v>1900</v>
      </c>
      <c r="G1875" s="8">
        <f>ROUNDUP((PriceRange[[#This Row],[RangeID]]+1)/1000,0)*1000</f>
        <v>2000</v>
      </c>
    </row>
    <row r="1876" spans="1:7" x14ac:dyDescent="0.25">
      <c r="A1876">
        <f t="shared" si="29"/>
        <v>1874</v>
      </c>
      <c r="B1876" t="str">
        <f>"&lt;"&amp;ROUNDUP((PriceRange[[#This Row],[RangeID]]+1)/10,0)*10</f>
        <v>&lt;1880</v>
      </c>
      <c r="C1876" t="str">
        <f>"&lt;"&amp;ROUNDUP((PriceRange[[#This Row],[RangeID]]+1)/100,0)*100</f>
        <v>&lt;1900</v>
      </c>
      <c r="D1876" t="str">
        <f>"&lt;"&amp;ROUNDUP((PriceRange[[#This Row],[RangeID]]+1)/1000,0)*1000</f>
        <v>&lt;2000</v>
      </c>
      <c r="E1876" s="8">
        <f>ROUNDUP((PriceRange[[#This Row],[RangeID]]+1)/10,0)*10</f>
        <v>1880</v>
      </c>
      <c r="F1876" s="8">
        <f>ROUNDUP((PriceRange[[#This Row],[RangeID]]+1)/100,0)*100</f>
        <v>1900</v>
      </c>
      <c r="G1876" s="8">
        <f>ROUNDUP((PriceRange[[#This Row],[RangeID]]+1)/1000,0)*1000</f>
        <v>2000</v>
      </c>
    </row>
    <row r="1877" spans="1:7" x14ac:dyDescent="0.25">
      <c r="A1877">
        <f t="shared" si="29"/>
        <v>1875</v>
      </c>
      <c r="B1877" t="str">
        <f>"&lt;"&amp;ROUNDUP((PriceRange[[#This Row],[RangeID]]+1)/10,0)*10</f>
        <v>&lt;1880</v>
      </c>
      <c r="C1877" t="str">
        <f>"&lt;"&amp;ROUNDUP((PriceRange[[#This Row],[RangeID]]+1)/100,0)*100</f>
        <v>&lt;1900</v>
      </c>
      <c r="D1877" t="str">
        <f>"&lt;"&amp;ROUNDUP((PriceRange[[#This Row],[RangeID]]+1)/1000,0)*1000</f>
        <v>&lt;2000</v>
      </c>
      <c r="E1877" s="8">
        <f>ROUNDUP((PriceRange[[#This Row],[RangeID]]+1)/10,0)*10</f>
        <v>1880</v>
      </c>
      <c r="F1877" s="8">
        <f>ROUNDUP((PriceRange[[#This Row],[RangeID]]+1)/100,0)*100</f>
        <v>1900</v>
      </c>
      <c r="G1877" s="8">
        <f>ROUNDUP((PriceRange[[#This Row],[RangeID]]+1)/1000,0)*1000</f>
        <v>2000</v>
      </c>
    </row>
    <row r="1878" spans="1:7" x14ac:dyDescent="0.25">
      <c r="A1878">
        <f t="shared" si="29"/>
        <v>1876</v>
      </c>
      <c r="B1878" t="str">
        <f>"&lt;"&amp;ROUNDUP((PriceRange[[#This Row],[RangeID]]+1)/10,0)*10</f>
        <v>&lt;1880</v>
      </c>
      <c r="C1878" t="str">
        <f>"&lt;"&amp;ROUNDUP((PriceRange[[#This Row],[RangeID]]+1)/100,0)*100</f>
        <v>&lt;1900</v>
      </c>
      <c r="D1878" t="str">
        <f>"&lt;"&amp;ROUNDUP((PriceRange[[#This Row],[RangeID]]+1)/1000,0)*1000</f>
        <v>&lt;2000</v>
      </c>
      <c r="E1878" s="8">
        <f>ROUNDUP((PriceRange[[#This Row],[RangeID]]+1)/10,0)*10</f>
        <v>1880</v>
      </c>
      <c r="F1878" s="8">
        <f>ROUNDUP((PriceRange[[#This Row],[RangeID]]+1)/100,0)*100</f>
        <v>1900</v>
      </c>
      <c r="G1878" s="8">
        <f>ROUNDUP((PriceRange[[#This Row],[RangeID]]+1)/1000,0)*1000</f>
        <v>2000</v>
      </c>
    </row>
    <row r="1879" spans="1:7" x14ac:dyDescent="0.25">
      <c r="A1879">
        <f t="shared" si="29"/>
        <v>1877</v>
      </c>
      <c r="B1879" t="str">
        <f>"&lt;"&amp;ROUNDUP((PriceRange[[#This Row],[RangeID]]+1)/10,0)*10</f>
        <v>&lt;1880</v>
      </c>
      <c r="C1879" t="str">
        <f>"&lt;"&amp;ROUNDUP((PriceRange[[#This Row],[RangeID]]+1)/100,0)*100</f>
        <v>&lt;1900</v>
      </c>
      <c r="D1879" t="str">
        <f>"&lt;"&amp;ROUNDUP((PriceRange[[#This Row],[RangeID]]+1)/1000,0)*1000</f>
        <v>&lt;2000</v>
      </c>
      <c r="E1879" s="8">
        <f>ROUNDUP((PriceRange[[#This Row],[RangeID]]+1)/10,0)*10</f>
        <v>1880</v>
      </c>
      <c r="F1879" s="8">
        <f>ROUNDUP((PriceRange[[#This Row],[RangeID]]+1)/100,0)*100</f>
        <v>1900</v>
      </c>
      <c r="G1879" s="8">
        <f>ROUNDUP((PriceRange[[#This Row],[RangeID]]+1)/1000,0)*1000</f>
        <v>2000</v>
      </c>
    </row>
    <row r="1880" spans="1:7" x14ac:dyDescent="0.25">
      <c r="A1880">
        <f t="shared" si="29"/>
        <v>1878</v>
      </c>
      <c r="B1880" t="str">
        <f>"&lt;"&amp;ROUNDUP((PriceRange[[#This Row],[RangeID]]+1)/10,0)*10</f>
        <v>&lt;1880</v>
      </c>
      <c r="C1880" t="str">
        <f>"&lt;"&amp;ROUNDUP((PriceRange[[#This Row],[RangeID]]+1)/100,0)*100</f>
        <v>&lt;1900</v>
      </c>
      <c r="D1880" t="str">
        <f>"&lt;"&amp;ROUNDUP((PriceRange[[#This Row],[RangeID]]+1)/1000,0)*1000</f>
        <v>&lt;2000</v>
      </c>
      <c r="E1880" s="8">
        <f>ROUNDUP((PriceRange[[#This Row],[RangeID]]+1)/10,0)*10</f>
        <v>1880</v>
      </c>
      <c r="F1880" s="8">
        <f>ROUNDUP((PriceRange[[#This Row],[RangeID]]+1)/100,0)*100</f>
        <v>1900</v>
      </c>
      <c r="G1880" s="8">
        <f>ROUNDUP((PriceRange[[#This Row],[RangeID]]+1)/1000,0)*1000</f>
        <v>2000</v>
      </c>
    </row>
    <row r="1881" spans="1:7" x14ac:dyDescent="0.25">
      <c r="A1881">
        <f t="shared" si="29"/>
        <v>1879</v>
      </c>
      <c r="B1881" t="str">
        <f>"&lt;"&amp;ROUNDUP((PriceRange[[#This Row],[RangeID]]+1)/10,0)*10</f>
        <v>&lt;1880</v>
      </c>
      <c r="C1881" t="str">
        <f>"&lt;"&amp;ROUNDUP((PriceRange[[#This Row],[RangeID]]+1)/100,0)*100</f>
        <v>&lt;1900</v>
      </c>
      <c r="D1881" t="str">
        <f>"&lt;"&amp;ROUNDUP((PriceRange[[#This Row],[RangeID]]+1)/1000,0)*1000</f>
        <v>&lt;2000</v>
      </c>
      <c r="E1881" s="8">
        <f>ROUNDUP((PriceRange[[#This Row],[RangeID]]+1)/10,0)*10</f>
        <v>1880</v>
      </c>
      <c r="F1881" s="8">
        <f>ROUNDUP((PriceRange[[#This Row],[RangeID]]+1)/100,0)*100</f>
        <v>1900</v>
      </c>
      <c r="G1881" s="8">
        <f>ROUNDUP((PriceRange[[#This Row],[RangeID]]+1)/1000,0)*1000</f>
        <v>2000</v>
      </c>
    </row>
    <row r="1882" spans="1:7" x14ac:dyDescent="0.25">
      <c r="A1882">
        <f t="shared" si="29"/>
        <v>1880</v>
      </c>
      <c r="B1882" t="str">
        <f>"&lt;"&amp;ROUNDUP((PriceRange[[#This Row],[RangeID]]+1)/10,0)*10</f>
        <v>&lt;1890</v>
      </c>
      <c r="C1882" t="str">
        <f>"&lt;"&amp;ROUNDUP((PriceRange[[#This Row],[RangeID]]+1)/100,0)*100</f>
        <v>&lt;1900</v>
      </c>
      <c r="D1882" t="str">
        <f>"&lt;"&amp;ROUNDUP((PriceRange[[#This Row],[RangeID]]+1)/1000,0)*1000</f>
        <v>&lt;2000</v>
      </c>
      <c r="E1882" s="8">
        <f>ROUNDUP((PriceRange[[#This Row],[RangeID]]+1)/10,0)*10</f>
        <v>1890</v>
      </c>
      <c r="F1882" s="8">
        <f>ROUNDUP((PriceRange[[#This Row],[RangeID]]+1)/100,0)*100</f>
        <v>1900</v>
      </c>
      <c r="G1882" s="8">
        <f>ROUNDUP((PriceRange[[#This Row],[RangeID]]+1)/1000,0)*1000</f>
        <v>2000</v>
      </c>
    </row>
    <row r="1883" spans="1:7" x14ac:dyDescent="0.25">
      <c r="A1883">
        <f t="shared" si="29"/>
        <v>1881</v>
      </c>
      <c r="B1883" t="str">
        <f>"&lt;"&amp;ROUNDUP((PriceRange[[#This Row],[RangeID]]+1)/10,0)*10</f>
        <v>&lt;1890</v>
      </c>
      <c r="C1883" t="str">
        <f>"&lt;"&amp;ROUNDUP((PriceRange[[#This Row],[RangeID]]+1)/100,0)*100</f>
        <v>&lt;1900</v>
      </c>
      <c r="D1883" t="str">
        <f>"&lt;"&amp;ROUNDUP((PriceRange[[#This Row],[RangeID]]+1)/1000,0)*1000</f>
        <v>&lt;2000</v>
      </c>
      <c r="E1883" s="8">
        <f>ROUNDUP((PriceRange[[#This Row],[RangeID]]+1)/10,0)*10</f>
        <v>1890</v>
      </c>
      <c r="F1883" s="8">
        <f>ROUNDUP((PriceRange[[#This Row],[RangeID]]+1)/100,0)*100</f>
        <v>1900</v>
      </c>
      <c r="G1883" s="8">
        <f>ROUNDUP((PriceRange[[#This Row],[RangeID]]+1)/1000,0)*1000</f>
        <v>2000</v>
      </c>
    </row>
    <row r="1884" spans="1:7" x14ac:dyDescent="0.25">
      <c r="A1884">
        <f t="shared" si="29"/>
        <v>1882</v>
      </c>
      <c r="B1884" t="str">
        <f>"&lt;"&amp;ROUNDUP((PriceRange[[#This Row],[RangeID]]+1)/10,0)*10</f>
        <v>&lt;1890</v>
      </c>
      <c r="C1884" t="str">
        <f>"&lt;"&amp;ROUNDUP((PriceRange[[#This Row],[RangeID]]+1)/100,0)*100</f>
        <v>&lt;1900</v>
      </c>
      <c r="D1884" t="str">
        <f>"&lt;"&amp;ROUNDUP((PriceRange[[#This Row],[RangeID]]+1)/1000,0)*1000</f>
        <v>&lt;2000</v>
      </c>
      <c r="E1884" s="8">
        <f>ROUNDUP((PriceRange[[#This Row],[RangeID]]+1)/10,0)*10</f>
        <v>1890</v>
      </c>
      <c r="F1884" s="8">
        <f>ROUNDUP((PriceRange[[#This Row],[RangeID]]+1)/100,0)*100</f>
        <v>1900</v>
      </c>
      <c r="G1884" s="8">
        <f>ROUNDUP((PriceRange[[#This Row],[RangeID]]+1)/1000,0)*1000</f>
        <v>2000</v>
      </c>
    </row>
    <row r="1885" spans="1:7" x14ac:dyDescent="0.25">
      <c r="A1885">
        <f t="shared" si="29"/>
        <v>1883</v>
      </c>
      <c r="B1885" t="str">
        <f>"&lt;"&amp;ROUNDUP((PriceRange[[#This Row],[RangeID]]+1)/10,0)*10</f>
        <v>&lt;1890</v>
      </c>
      <c r="C1885" t="str">
        <f>"&lt;"&amp;ROUNDUP((PriceRange[[#This Row],[RangeID]]+1)/100,0)*100</f>
        <v>&lt;1900</v>
      </c>
      <c r="D1885" t="str">
        <f>"&lt;"&amp;ROUNDUP((PriceRange[[#This Row],[RangeID]]+1)/1000,0)*1000</f>
        <v>&lt;2000</v>
      </c>
      <c r="E1885" s="8">
        <f>ROUNDUP((PriceRange[[#This Row],[RangeID]]+1)/10,0)*10</f>
        <v>1890</v>
      </c>
      <c r="F1885" s="8">
        <f>ROUNDUP((PriceRange[[#This Row],[RangeID]]+1)/100,0)*100</f>
        <v>1900</v>
      </c>
      <c r="G1885" s="8">
        <f>ROUNDUP((PriceRange[[#This Row],[RangeID]]+1)/1000,0)*1000</f>
        <v>2000</v>
      </c>
    </row>
    <row r="1886" spans="1:7" x14ac:dyDescent="0.25">
      <c r="A1886">
        <f t="shared" si="29"/>
        <v>1884</v>
      </c>
      <c r="B1886" t="str">
        <f>"&lt;"&amp;ROUNDUP((PriceRange[[#This Row],[RangeID]]+1)/10,0)*10</f>
        <v>&lt;1890</v>
      </c>
      <c r="C1886" t="str">
        <f>"&lt;"&amp;ROUNDUP((PriceRange[[#This Row],[RangeID]]+1)/100,0)*100</f>
        <v>&lt;1900</v>
      </c>
      <c r="D1886" t="str">
        <f>"&lt;"&amp;ROUNDUP((PriceRange[[#This Row],[RangeID]]+1)/1000,0)*1000</f>
        <v>&lt;2000</v>
      </c>
      <c r="E1886" s="8">
        <f>ROUNDUP((PriceRange[[#This Row],[RangeID]]+1)/10,0)*10</f>
        <v>1890</v>
      </c>
      <c r="F1886" s="8">
        <f>ROUNDUP((PriceRange[[#This Row],[RangeID]]+1)/100,0)*100</f>
        <v>1900</v>
      </c>
      <c r="G1886" s="8">
        <f>ROUNDUP((PriceRange[[#This Row],[RangeID]]+1)/1000,0)*1000</f>
        <v>2000</v>
      </c>
    </row>
    <row r="1887" spans="1:7" x14ac:dyDescent="0.25">
      <c r="A1887">
        <f t="shared" si="29"/>
        <v>1885</v>
      </c>
      <c r="B1887" t="str">
        <f>"&lt;"&amp;ROUNDUP((PriceRange[[#This Row],[RangeID]]+1)/10,0)*10</f>
        <v>&lt;1890</v>
      </c>
      <c r="C1887" t="str">
        <f>"&lt;"&amp;ROUNDUP((PriceRange[[#This Row],[RangeID]]+1)/100,0)*100</f>
        <v>&lt;1900</v>
      </c>
      <c r="D1887" t="str">
        <f>"&lt;"&amp;ROUNDUP((PriceRange[[#This Row],[RangeID]]+1)/1000,0)*1000</f>
        <v>&lt;2000</v>
      </c>
      <c r="E1887" s="8">
        <f>ROUNDUP((PriceRange[[#This Row],[RangeID]]+1)/10,0)*10</f>
        <v>1890</v>
      </c>
      <c r="F1887" s="8">
        <f>ROUNDUP((PriceRange[[#This Row],[RangeID]]+1)/100,0)*100</f>
        <v>1900</v>
      </c>
      <c r="G1887" s="8">
        <f>ROUNDUP((PriceRange[[#This Row],[RangeID]]+1)/1000,0)*1000</f>
        <v>2000</v>
      </c>
    </row>
    <row r="1888" spans="1:7" x14ac:dyDescent="0.25">
      <c r="A1888">
        <f t="shared" si="29"/>
        <v>1886</v>
      </c>
      <c r="B1888" t="str">
        <f>"&lt;"&amp;ROUNDUP((PriceRange[[#This Row],[RangeID]]+1)/10,0)*10</f>
        <v>&lt;1890</v>
      </c>
      <c r="C1888" t="str">
        <f>"&lt;"&amp;ROUNDUP((PriceRange[[#This Row],[RangeID]]+1)/100,0)*100</f>
        <v>&lt;1900</v>
      </c>
      <c r="D1888" t="str">
        <f>"&lt;"&amp;ROUNDUP((PriceRange[[#This Row],[RangeID]]+1)/1000,0)*1000</f>
        <v>&lt;2000</v>
      </c>
      <c r="E1888" s="8">
        <f>ROUNDUP((PriceRange[[#This Row],[RangeID]]+1)/10,0)*10</f>
        <v>1890</v>
      </c>
      <c r="F1888" s="8">
        <f>ROUNDUP((PriceRange[[#This Row],[RangeID]]+1)/100,0)*100</f>
        <v>1900</v>
      </c>
      <c r="G1888" s="8">
        <f>ROUNDUP((PriceRange[[#This Row],[RangeID]]+1)/1000,0)*1000</f>
        <v>2000</v>
      </c>
    </row>
    <row r="1889" spans="1:7" x14ac:dyDescent="0.25">
      <c r="A1889">
        <f t="shared" si="29"/>
        <v>1887</v>
      </c>
      <c r="B1889" t="str">
        <f>"&lt;"&amp;ROUNDUP((PriceRange[[#This Row],[RangeID]]+1)/10,0)*10</f>
        <v>&lt;1890</v>
      </c>
      <c r="C1889" t="str">
        <f>"&lt;"&amp;ROUNDUP((PriceRange[[#This Row],[RangeID]]+1)/100,0)*100</f>
        <v>&lt;1900</v>
      </c>
      <c r="D1889" t="str">
        <f>"&lt;"&amp;ROUNDUP((PriceRange[[#This Row],[RangeID]]+1)/1000,0)*1000</f>
        <v>&lt;2000</v>
      </c>
      <c r="E1889" s="8">
        <f>ROUNDUP((PriceRange[[#This Row],[RangeID]]+1)/10,0)*10</f>
        <v>1890</v>
      </c>
      <c r="F1889" s="8">
        <f>ROUNDUP((PriceRange[[#This Row],[RangeID]]+1)/100,0)*100</f>
        <v>1900</v>
      </c>
      <c r="G1889" s="8">
        <f>ROUNDUP((PriceRange[[#This Row],[RangeID]]+1)/1000,0)*1000</f>
        <v>2000</v>
      </c>
    </row>
    <row r="1890" spans="1:7" x14ac:dyDescent="0.25">
      <c r="A1890">
        <f t="shared" si="29"/>
        <v>1888</v>
      </c>
      <c r="B1890" t="str">
        <f>"&lt;"&amp;ROUNDUP((PriceRange[[#This Row],[RangeID]]+1)/10,0)*10</f>
        <v>&lt;1890</v>
      </c>
      <c r="C1890" t="str">
        <f>"&lt;"&amp;ROUNDUP((PriceRange[[#This Row],[RangeID]]+1)/100,0)*100</f>
        <v>&lt;1900</v>
      </c>
      <c r="D1890" t="str">
        <f>"&lt;"&amp;ROUNDUP((PriceRange[[#This Row],[RangeID]]+1)/1000,0)*1000</f>
        <v>&lt;2000</v>
      </c>
      <c r="E1890" s="8">
        <f>ROUNDUP((PriceRange[[#This Row],[RangeID]]+1)/10,0)*10</f>
        <v>1890</v>
      </c>
      <c r="F1890" s="8">
        <f>ROUNDUP((PriceRange[[#This Row],[RangeID]]+1)/100,0)*100</f>
        <v>1900</v>
      </c>
      <c r="G1890" s="8">
        <f>ROUNDUP((PriceRange[[#This Row],[RangeID]]+1)/1000,0)*1000</f>
        <v>2000</v>
      </c>
    </row>
    <row r="1891" spans="1:7" x14ac:dyDescent="0.25">
      <c r="A1891">
        <f t="shared" si="29"/>
        <v>1889</v>
      </c>
      <c r="B1891" t="str">
        <f>"&lt;"&amp;ROUNDUP((PriceRange[[#This Row],[RangeID]]+1)/10,0)*10</f>
        <v>&lt;1890</v>
      </c>
      <c r="C1891" t="str">
        <f>"&lt;"&amp;ROUNDUP((PriceRange[[#This Row],[RangeID]]+1)/100,0)*100</f>
        <v>&lt;1900</v>
      </c>
      <c r="D1891" t="str">
        <f>"&lt;"&amp;ROUNDUP((PriceRange[[#This Row],[RangeID]]+1)/1000,0)*1000</f>
        <v>&lt;2000</v>
      </c>
      <c r="E1891" s="8">
        <f>ROUNDUP((PriceRange[[#This Row],[RangeID]]+1)/10,0)*10</f>
        <v>1890</v>
      </c>
      <c r="F1891" s="8">
        <f>ROUNDUP((PriceRange[[#This Row],[RangeID]]+1)/100,0)*100</f>
        <v>1900</v>
      </c>
      <c r="G1891" s="8">
        <f>ROUNDUP((PriceRange[[#This Row],[RangeID]]+1)/1000,0)*1000</f>
        <v>2000</v>
      </c>
    </row>
    <row r="1892" spans="1:7" x14ac:dyDescent="0.25">
      <c r="A1892">
        <f t="shared" si="29"/>
        <v>1890</v>
      </c>
      <c r="B1892" t="str">
        <f>"&lt;"&amp;ROUNDUP((PriceRange[[#This Row],[RangeID]]+1)/10,0)*10</f>
        <v>&lt;1900</v>
      </c>
      <c r="C1892" t="str">
        <f>"&lt;"&amp;ROUNDUP((PriceRange[[#This Row],[RangeID]]+1)/100,0)*100</f>
        <v>&lt;1900</v>
      </c>
      <c r="D1892" t="str">
        <f>"&lt;"&amp;ROUNDUP((PriceRange[[#This Row],[RangeID]]+1)/1000,0)*1000</f>
        <v>&lt;2000</v>
      </c>
      <c r="E1892" s="8">
        <f>ROUNDUP((PriceRange[[#This Row],[RangeID]]+1)/10,0)*10</f>
        <v>1900</v>
      </c>
      <c r="F1892" s="8">
        <f>ROUNDUP((PriceRange[[#This Row],[RangeID]]+1)/100,0)*100</f>
        <v>1900</v>
      </c>
      <c r="G1892" s="8">
        <f>ROUNDUP((PriceRange[[#This Row],[RangeID]]+1)/1000,0)*1000</f>
        <v>2000</v>
      </c>
    </row>
    <row r="1893" spans="1:7" x14ac:dyDescent="0.25">
      <c r="A1893">
        <f t="shared" si="29"/>
        <v>1891</v>
      </c>
      <c r="B1893" t="str">
        <f>"&lt;"&amp;ROUNDUP((PriceRange[[#This Row],[RangeID]]+1)/10,0)*10</f>
        <v>&lt;1900</v>
      </c>
      <c r="C1893" t="str">
        <f>"&lt;"&amp;ROUNDUP((PriceRange[[#This Row],[RangeID]]+1)/100,0)*100</f>
        <v>&lt;1900</v>
      </c>
      <c r="D1893" t="str">
        <f>"&lt;"&amp;ROUNDUP((PriceRange[[#This Row],[RangeID]]+1)/1000,0)*1000</f>
        <v>&lt;2000</v>
      </c>
      <c r="E1893" s="8">
        <f>ROUNDUP((PriceRange[[#This Row],[RangeID]]+1)/10,0)*10</f>
        <v>1900</v>
      </c>
      <c r="F1893" s="8">
        <f>ROUNDUP((PriceRange[[#This Row],[RangeID]]+1)/100,0)*100</f>
        <v>1900</v>
      </c>
      <c r="G1893" s="8">
        <f>ROUNDUP((PriceRange[[#This Row],[RangeID]]+1)/1000,0)*1000</f>
        <v>2000</v>
      </c>
    </row>
    <row r="1894" spans="1:7" x14ac:dyDescent="0.25">
      <c r="A1894">
        <f t="shared" si="29"/>
        <v>1892</v>
      </c>
      <c r="B1894" t="str">
        <f>"&lt;"&amp;ROUNDUP((PriceRange[[#This Row],[RangeID]]+1)/10,0)*10</f>
        <v>&lt;1900</v>
      </c>
      <c r="C1894" t="str">
        <f>"&lt;"&amp;ROUNDUP((PriceRange[[#This Row],[RangeID]]+1)/100,0)*100</f>
        <v>&lt;1900</v>
      </c>
      <c r="D1894" t="str">
        <f>"&lt;"&amp;ROUNDUP((PriceRange[[#This Row],[RangeID]]+1)/1000,0)*1000</f>
        <v>&lt;2000</v>
      </c>
      <c r="E1894" s="8">
        <f>ROUNDUP((PriceRange[[#This Row],[RangeID]]+1)/10,0)*10</f>
        <v>1900</v>
      </c>
      <c r="F1894" s="8">
        <f>ROUNDUP((PriceRange[[#This Row],[RangeID]]+1)/100,0)*100</f>
        <v>1900</v>
      </c>
      <c r="G1894" s="8">
        <f>ROUNDUP((PriceRange[[#This Row],[RangeID]]+1)/1000,0)*1000</f>
        <v>2000</v>
      </c>
    </row>
    <row r="1895" spans="1:7" x14ac:dyDescent="0.25">
      <c r="A1895">
        <f t="shared" si="29"/>
        <v>1893</v>
      </c>
      <c r="B1895" t="str">
        <f>"&lt;"&amp;ROUNDUP((PriceRange[[#This Row],[RangeID]]+1)/10,0)*10</f>
        <v>&lt;1900</v>
      </c>
      <c r="C1895" t="str">
        <f>"&lt;"&amp;ROUNDUP((PriceRange[[#This Row],[RangeID]]+1)/100,0)*100</f>
        <v>&lt;1900</v>
      </c>
      <c r="D1895" t="str">
        <f>"&lt;"&amp;ROUNDUP((PriceRange[[#This Row],[RangeID]]+1)/1000,0)*1000</f>
        <v>&lt;2000</v>
      </c>
      <c r="E1895" s="8">
        <f>ROUNDUP((PriceRange[[#This Row],[RangeID]]+1)/10,0)*10</f>
        <v>1900</v>
      </c>
      <c r="F1895" s="8">
        <f>ROUNDUP((PriceRange[[#This Row],[RangeID]]+1)/100,0)*100</f>
        <v>1900</v>
      </c>
      <c r="G1895" s="8">
        <f>ROUNDUP((PriceRange[[#This Row],[RangeID]]+1)/1000,0)*1000</f>
        <v>2000</v>
      </c>
    </row>
    <row r="1896" spans="1:7" x14ac:dyDescent="0.25">
      <c r="A1896">
        <f t="shared" si="29"/>
        <v>1894</v>
      </c>
      <c r="B1896" t="str">
        <f>"&lt;"&amp;ROUNDUP((PriceRange[[#This Row],[RangeID]]+1)/10,0)*10</f>
        <v>&lt;1900</v>
      </c>
      <c r="C1896" t="str">
        <f>"&lt;"&amp;ROUNDUP((PriceRange[[#This Row],[RangeID]]+1)/100,0)*100</f>
        <v>&lt;1900</v>
      </c>
      <c r="D1896" t="str">
        <f>"&lt;"&amp;ROUNDUP((PriceRange[[#This Row],[RangeID]]+1)/1000,0)*1000</f>
        <v>&lt;2000</v>
      </c>
      <c r="E1896" s="8">
        <f>ROUNDUP((PriceRange[[#This Row],[RangeID]]+1)/10,0)*10</f>
        <v>1900</v>
      </c>
      <c r="F1896" s="8">
        <f>ROUNDUP((PriceRange[[#This Row],[RangeID]]+1)/100,0)*100</f>
        <v>1900</v>
      </c>
      <c r="G1896" s="8">
        <f>ROUNDUP((PriceRange[[#This Row],[RangeID]]+1)/1000,0)*1000</f>
        <v>2000</v>
      </c>
    </row>
    <row r="1897" spans="1:7" x14ac:dyDescent="0.25">
      <c r="A1897">
        <f t="shared" si="29"/>
        <v>1895</v>
      </c>
      <c r="B1897" t="str">
        <f>"&lt;"&amp;ROUNDUP((PriceRange[[#This Row],[RangeID]]+1)/10,0)*10</f>
        <v>&lt;1900</v>
      </c>
      <c r="C1897" t="str">
        <f>"&lt;"&amp;ROUNDUP((PriceRange[[#This Row],[RangeID]]+1)/100,0)*100</f>
        <v>&lt;1900</v>
      </c>
      <c r="D1897" t="str">
        <f>"&lt;"&amp;ROUNDUP((PriceRange[[#This Row],[RangeID]]+1)/1000,0)*1000</f>
        <v>&lt;2000</v>
      </c>
      <c r="E1897" s="8">
        <f>ROUNDUP((PriceRange[[#This Row],[RangeID]]+1)/10,0)*10</f>
        <v>1900</v>
      </c>
      <c r="F1897" s="8">
        <f>ROUNDUP((PriceRange[[#This Row],[RangeID]]+1)/100,0)*100</f>
        <v>1900</v>
      </c>
      <c r="G1897" s="8">
        <f>ROUNDUP((PriceRange[[#This Row],[RangeID]]+1)/1000,0)*1000</f>
        <v>2000</v>
      </c>
    </row>
    <row r="1898" spans="1:7" x14ac:dyDescent="0.25">
      <c r="A1898">
        <f t="shared" si="29"/>
        <v>1896</v>
      </c>
      <c r="B1898" t="str">
        <f>"&lt;"&amp;ROUNDUP((PriceRange[[#This Row],[RangeID]]+1)/10,0)*10</f>
        <v>&lt;1900</v>
      </c>
      <c r="C1898" t="str">
        <f>"&lt;"&amp;ROUNDUP((PriceRange[[#This Row],[RangeID]]+1)/100,0)*100</f>
        <v>&lt;1900</v>
      </c>
      <c r="D1898" t="str">
        <f>"&lt;"&amp;ROUNDUP((PriceRange[[#This Row],[RangeID]]+1)/1000,0)*1000</f>
        <v>&lt;2000</v>
      </c>
      <c r="E1898" s="8">
        <f>ROUNDUP((PriceRange[[#This Row],[RangeID]]+1)/10,0)*10</f>
        <v>1900</v>
      </c>
      <c r="F1898" s="8">
        <f>ROUNDUP((PriceRange[[#This Row],[RangeID]]+1)/100,0)*100</f>
        <v>1900</v>
      </c>
      <c r="G1898" s="8">
        <f>ROUNDUP((PriceRange[[#This Row],[RangeID]]+1)/1000,0)*1000</f>
        <v>2000</v>
      </c>
    </row>
    <row r="1899" spans="1:7" x14ac:dyDescent="0.25">
      <c r="A1899">
        <f t="shared" si="29"/>
        <v>1897</v>
      </c>
      <c r="B1899" t="str">
        <f>"&lt;"&amp;ROUNDUP((PriceRange[[#This Row],[RangeID]]+1)/10,0)*10</f>
        <v>&lt;1900</v>
      </c>
      <c r="C1899" t="str">
        <f>"&lt;"&amp;ROUNDUP((PriceRange[[#This Row],[RangeID]]+1)/100,0)*100</f>
        <v>&lt;1900</v>
      </c>
      <c r="D1899" t="str">
        <f>"&lt;"&amp;ROUNDUP((PriceRange[[#This Row],[RangeID]]+1)/1000,0)*1000</f>
        <v>&lt;2000</v>
      </c>
      <c r="E1899" s="8">
        <f>ROUNDUP((PriceRange[[#This Row],[RangeID]]+1)/10,0)*10</f>
        <v>1900</v>
      </c>
      <c r="F1899" s="8">
        <f>ROUNDUP((PriceRange[[#This Row],[RangeID]]+1)/100,0)*100</f>
        <v>1900</v>
      </c>
      <c r="G1899" s="8">
        <f>ROUNDUP((PriceRange[[#This Row],[RangeID]]+1)/1000,0)*1000</f>
        <v>2000</v>
      </c>
    </row>
    <row r="1900" spans="1:7" x14ac:dyDescent="0.25">
      <c r="A1900">
        <f t="shared" si="29"/>
        <v>1898</v>
      </c>
      <c r="B1900" t="str">
        <f>"&lt;"&amp;ROUNDUP((PriceRange[[#This Row],[RangeID]]+1)/10,0)*10</f>
        <v>&lt;1900</v>
      </c>
      <c r="C1900" t="str">
        <f>"&lt;"&amp;ROUNDUP((PriceRange[[#This Row],[RangeID]]+1)/100,0)*100</f>
        <v>&lt;1900</v>
      </c>
      <c r="D1900" t="str">
        <f>"&lt;"&amp;ROUNDUP((PriceRange[[#This Row],[RangeID]]+1)/1000,0)*1000</f>
        <v>&lt;2000</v>
      </c>
      <c r="E1900" s="8">
        <f>ROUNDUP((PriceRange[[#This Row],[RangeID]]+1)/10,0)*10</f>
        <v>1900</v>
      </c>
      <c r="F1900" s="8">
        <f>ROUNDUP((PriceRange[[#This Row],[RangeID]]+1)/100,0)*100</f>
        <v>1900</v>
      </c>
      <c r="G1900" s="8">
        <f>ROUNDUP((PriceRange[[#This Row],[RangeID]]+1)/1000,0)*1000</f>
        <v>2000</v>
      </c>
    </row>
    <row r="1901" spans="1:7" x14ac:dyDescent="0.25">
      <c r="A1901">
        <f t="shared" si="29"/>
        <v>1899</v>
      </c>
      <c r="B1901" t="str">
        <f>"&lt;"&amp;ROUNDUP((PriceRange[[#This Row],[RangeID]]+1)/10,0)*10</f>
        <v>&lt;1900</v>
      </c>
      <c r="C1901" t="str">
        <f>"&lt;"&amp;ROUNDUP((PriceRange[[#This Row],[RangeID]]+1)/100,0)*100</f>
        <v>&lt;1900</v>
      </c>
      <c r="D1901" t="str">
        <f>"&lt;"&amp;ROUNDUP((PriceRange[[#This Row],[RangeID]]+1)/1000,0)*1000</f>
        <v>&lt;2000</v>
      </c>
      <c r="E1901" s="8">
        <f>ROUNDUP((PriceRange[[#This Row],[RangeID]]+1)/10,0)*10</f>
        <v>1900</v>
      </c>
      <c r="F1901" s="8">
        <f>ROUNDUP((PriceRange[[#This Row],[RangeID]]+1)/100,0)*100</f>
        <v>1900</v>
      </c>
      <c r="G1901" s="8">
        <f>ROUNDUP((PriceRange[[#This Row],[RangeID]]+1)/1000,0)*1000</f>
        <v>2000</v>
      </c>
    </row>
    <row r="1902" spans="1:7" x14ac:dyDescent="0.25">
      <c r="A1902">
        <f t="shared" si="29"/>
        <v>1900</v>
      </c>
      <c r="B1902" t="str">
        <f>"&lt;"&amp;ROUNDUP((PriceRange[[#This Row],[RangeID]]+1)/10,0)*10</f>
        <v>&lt;1910</v>
      </c>
      <c r="C1902" t="str">
        <f>"&lt;"&amp;ROUNDUP((PriceRange[[#This Row],[RangeID]]+1)/100,0)*100</f>
        <v>&lt;2000</v>
      </c>
      <c r="D1902" t="str">
        <f>"&lt;"&amp;ROUNDUP((PriceRange[[#This Row],[RangeID]]+1)/1000,0)*1000</f>
        <v>&lt;2000</v>
      </c>
      <c r="E1902" s="8">
        <f>ROUNDUP((PriceRange[[#This Row],[RangeID]]+1)/10,0)*10</f>
        <v>1910</v>
      </c>
      <c r="F1902" s="8">
        <f>ROUNDUP((PriceRange[[#This Row],[RangeID]]+1)/100,0)*100</f>
        <v>2000</v>
      </c>
      <c r="G1902" s="8">
        <f>ROUNDUP((PriceRange[[#This Row],[RangeID]]+1)/1000,0)*1000</f>
        <v>2000</v>
      </c>
    </row>
    <row r="1903" spans="1:7" x14ac:dyDescent="0.25">
      <c r="A1903">
        <f t="shared" si="29"/>
        <v>1901</v>
      </c>
      <c r="B1903" t="str">
        <f>"&lt;"&amp;ROUNDUP((PriceRange[[#This Row],[RangeID]]+1)/10,0)*10</f>
        <v>&lt;1910</v>
      </c>
      <c r="C1903" t="str">
        <f>"&lt;"&amp;ROUNDUP((PriceRange[[#This Row],[RangeID]]+1)/100,0)*100</f>
        <v>&lt;2000</v>
      </c>
      <c r="D1903" t="str">
        <f>"&lt;"&amp;ROUNDUP((PriceRange[[#This Row],[RangeID]]+1)/1000,0)*1000</f>
        <v>&lt;2000</v>
      </c>
      <c r="E1903" s="8">
        <f>ROUNDUP((PriceRange[[#This Row],[RangeID]]+1)/10,0)*10</f>
        <v>1910</v>
      </c>
      <c r="F1903" s="8">
        <f>ROUNDUP((PriceRange[[#This Row],[RangeID]]+1)/100,0)*100</f>
        <v>2000</v>
      </c>
      <c r="G1903" s="8">
        <f>ROUNDUP((PriceRange[[#This Row],[RangeID]]+1)/1000,0)*1000</f>
        <v>2000</v>
      </c>
    </row>
    <row r="1904" spans="1:7" x14ac:dyDescent="0.25">
      <c r="A1904">
        <f t="shared" si="29"/>
        <v>1902</v>
      </c>
      <c r="B1904" t="str">
        <f>"&lt;"&amp;ROUNDUP((PriceRange[[#This Row],[RangeID]]+1)/10,0)*10</f>
        <v>&lt;1910</v>
      </c>
      <c r="C1904" t="str">
        <f>"&lt;"&amp;ROUNDUP((PriceRange[[#This Row],[RangeID]]+1)/100,0)*100</f>
        <v>&lt;2000</v>
      </c>
      <c r="D1904" t="str">
        <f>"&lt;"&amp;ROUNDUP((PriceRange[[#This Row],[RangeID]]+1)/1000,0)*1000</f>
        <v>&lt;2000</v>
      </c>
      <c r="E1904" s="8">
        <f>ROUNDUP((PriceRange[[#This Row],[RangeID]]+1)/10,0)*10</f>
        <v>1910</v>
      </c>
      <c r="F1904" s="8">
        <f>ROUNDUP((PriceRange[[#This Row],[RangeID]]+1)/100,0)*100</f>
        <v>2000</v>
      </c>
      <c r="G1904" s="8">
        <f>ROUNDUP((PriceRange[[#This Row],[RangeID]]+1)/1000,0)*1000</f>
        <v>2000</v>
      </c>
    </row>
    <row r="1905" spans="1:7" x14ac:dyDescent="0.25">
      <c r="A1905">
        <f t="shared" si="29"/>
        <v>1903</v>
      </c>
      <c r="B1905" t="str">
        <f>"&lt;"&amp;ROUNDUP((PriceRange[[#This Row],[RangeID]]+1)/10,0)*10</f>
        <v>&lt;1910</v>
      </c>
      <c r="C1905" t="str">
        <f>"&lt;"&amp;ROUNDUP((PriceRange[[#This Row],[RangeID]]+1)/100,0)*100</f>
        <v>&lt;2000</v>
      </c>
      <c r="D1905" t="str">
        <f>"&lt;"&amp;ROUNDUP((PriceRange[[#This Row],[RangeID]]+1)/1000,0)*1000</f>
        <v>&lt;2000</v>
      </c>
      <c r="E1905" s="8">
        <f>ROUNDUP((PriceRange[[#This Row],[RangeID]]+1)/10,0)*10</f>
        <v>1910</v>
      </c>
      <c r="F1905" s="8">
        <f>ROUNDUP((PriceRange[[#This Row],[RangeID]]+1)/100,0)*100</f>
        <v>2000</v>
      </c>
      <c r="G1905" s="8">
        <f>ROUNDUP((PriceRange[[#This Row],[RangeID]]+1)/1000,0)*1000</f>
        <v>2000</v>
      </c>
    </row>
    <row r="1906" spans="1:7" x14ac:dyDescent="0.25">
      <c r="A1906">
        <f t="shared" si="29"/>
        <v>1904</v>
      </c>
      <c r="B1906" t="str">
        <f>"&lt;"&amp;ROUNDUP((PriceRange[[#This Row],[RangeID]]+1)/10,0)*10</f>
        <v>&lt;1910</v>
      </c>
      <c r="C1906" t="str">
        <f>"&lt;"&amp;ROUNDUP((PriceRange[[#This Row],[RangeID]]+1)/100,0)*100</f>
        <v>&lt;2000</v>
      </c>
      <c r="D1906" t="str">
        <f>"&lt;"&amp;ROUNDUP((PriceRange[[#This Row],[RangeID]]+1)/1000,0)*1000</f>
        <v>&lt;2000</v>
      </c>
      <c r="E1906" s="8">
        <f>ROUNDUP((PriceRange[[#This Row],[RangeID]]+1)/10,0)*10</f>
        <v>1910</v>
      </c>
      <c r="F1906" s="8">
        <f>ROUNDUP((PriceRange[[#This Row],[RangeID]]+1)/100,0)*100</f>
        <v>2000</v>
      </c>
      <c r="G1906" s="8">
        <f>ROUNDUP((PriceRange[[#This Row],[RangeID]]+1)/1000,0)*1000</f>
        <v>2000</v>
      </c>
    </row>
    <row r="1907" spans="1:7" x14ac:dyDescent="0.25">
      <c r="A1907">
        <f t="shared" si="29"/>
        <v>1905</v>
      </c>
      <c r="B1907" t="str">
        <f>"&lt;"&amp;ROUNDUP((PriceRange[[#This Row],[RangeID]]+1)/10,0)*10</f>
        <v>&lt;1910</v>
      </c>
      <c r="C1907" t="str">
        <f>"&lt;"&amp;ROUNDUP((PriceRange[[#This Row],[RangeID]]+1)/100,0)*100</f>
        <v>&lt;2000</v>
      </c>
      <c r="D1907" t="str">
        <f>"&lt;"&amp;ROUNDUP((PriceRange[[#This Row],[RangeID]]+1)/1000,0)*1000</f>
        <v>&lt;2000</v>
      </c>
      <c r="E1907" s="8">
        <f>ROUNDUP((PriceRange[[#This Row],[RangeID]]+1)/10,0)*10</f>
        <v>1910</v>
      </c>
      <c r="F1907" s="8">
        <f>ROUNDUP((PriceRange[[#This Row],[RangeID]]+1)/100,0)*100</f>
        <v>2000</v>
      </c>
      <c r="G1907" s="8">
        <f>ROUNDUP((PriceRange[[#This Row],[RangeID]]+1)/1000,0)*1000</f>
        <v>2000</v>
      </c>
    </row>
    <row r="1908" spans="1:7" x14ac:dyDescent="0.25">
      <c r="A1908">
        <f t="shared" si="29"/>
        <v>1906</v>
      </c>
      <c r="B1908" t="str">
        <f>"&lt;"&amp;ROUNDUP((PriceRange[[#This Row],[RangeID]]+1)/10,0)*10</f>
        <v>&lt;1910</v>
      </c>
      <c r="C1908" t="str">
        <f>"&lt;"&amp;ROUNDUP((PriceRange[[#This Row],[RangeID]]+1)/100,0)*100</f>
        <v>&lt;2000</v>
      </c>
      <c r="D1908" t="str">
        <f>"&lt;"&amp;ROUNDUP((PriceRange[[#This Row],[RangeID]]+1)/1000,0)*1000</f>
        <v>&lt;2000</v>
      </c>
      <c r="E1908" s="8">
        <f>ROUNDUP((PriceRange[[#This Row],[RangeID]]+1)/10,0)*10</f>
        <v>1910</v>
      </c>
      <c r="F1908" s="8">
        <f>ROUNDUP((PriceRange[[#This Row],[RangeID]]+1)/100,0)*100</f>
        <v>2000</v>
      </c>
      <c r="G1908" s="8">
        <f>ROUNDUP((PriceRange[[#This Row],[RangeID]]+1)/1000,0)*1000</f>
        <v>2000</v>
      </c>
    </row>
    <row r="1909" spans="1:7" x14ac:dyDescent="0.25">
      <c r="A1909">
        <f t="shared" si="29"/>
        <v>1907</v>
      </c>
      <c r="B1909" t="str">
        <f>"&lt;"&amp;ROUNDUP((PriceRange[[#This Row],[RangeID]]+1)/10,0)*10</f>
        <v>&lt;1910</v>
      </c>
      <c r="C1909" t="str">
        <f>"&lt;"&amp;ROUNDUP((PriceRange[[#This Row],[RangeID]]+1)/100,0)*100</f>
        <v>&lt;2000</v>
      </c>
      <c r="D1909" t="str">
        <f>"&lt;"&amp;ROUNDUP((PriceRange[[#This Row],[RangeID]]+1)/1000,0)*1000</f>
        <v>&lt;2000</v>
      </c>
      <c r="E1909" s="8">
        <f>ROUNDUP((PriceRange[[#This Row],[RangeID]]+1)/10,0)*10</f>
        <v>1910</v>
      </c>
      <c r="F1909" s="8">
        <f>ROUNDUP((PriceRange[[#This Row],[RangeID]]+1)/100,0)*100</f>
        <v>2000</v>
      </c>
      <c r="G1909" s="8">
        <f>ROUNDUP((PriceRange[[#This Row],[RangeID]]+1)/1000,0)*1000</f>
        <v>2000</v>
      </c>
    </row>
    <row r="1910" spans="1:7" x14ac:dyDescent="0.25">
      <c r="A1910">
        <f t="shared" si="29"/>
        <v>1908</v>
      </c>
      <c r="B1910" t="str">
        <f>"&lt;"&amp;ROUNDUP((PriceRange[[#This Row],[RangeID]]+1)/10,0)*10</f>
        <v>&lt;1910</v>
      </c>
      <c r="C1910" t="str">
        <f>"&lt;"&amp;ROUNDUP((PriceRange[[#This Row],[RangeID]]+1)/100,0)*100</f>
        <v>&lt;2000</v>
      </c>
      <c r="D1910" t="str">
        <f>"&lt;"&amp;ROUNDUP((PriceRange[[#This Row],[RangeID]]+1)/1000,0)*1000</f>
        <v>&lt;2000</v>
      </c>
      <c r="E1910" s="8">
        <f>ROUNDUP((PriceRange[[#This Row],[RangeID]]+1)/10,0)*10</f>
        <v>1910</v>
      </c>
      <c r="F1910" s="8">
        <f>ROUNDUP((PriceRange[[#This Row],[RangeID]]+1)/100,0)*100</f>
        <v>2000</v>
      </c>
      <c r="G1910" s="8">
        <f>ROUNDUP((PriceRange[[#This Row],[RangeID]]+1)/1000,0)*1000</f>
        <v>2000</v>
      </c>
    </row>
    <row r="1911" spans="1:7" x14ac:dyDescent="0.25">
      <c r="A1911">
        <f t="shared" si="29"/>
        <v>1909</v>
      </c>
      <c r="B1911" t="str">
        <f>"&lt;"&amp;ROUNDUP((PriceRange[[#This Row],[RangeID]]+1)/10,0)*10</f>
        <v>&lt;1910</v>
      </c>
      <c r="C1911" t="str">
        <f>"&lt;"&amp;ROUNDUP((PriceRange[[#This Row],[RangeID]]+1)/100,0)*100</f>
        <v>&lt;2000</v>
      </c>
      <c r="D1911" t="str">
        <f>"&lt;"&amp;ROUNDUP((PriceRange[[#This Row],[RangeID]]+1)/1000,0)*1000</f>
        <v>&lt;2000</v>
      </c>
      <c r="E1911" s="8">
        <f>ROUNDUP((PriceRange[[#This Row],[RangeID]]+1)/10,0)*10</f>
        <v>1910</v>
      </c>
      <c r="F1911" s="8">
        <f>ROUNDUP((PriceRange[[#This Row],[RangeID]]+1)/100,0)*100</f>
        <v>2000</v>
      </c>
      <c r="G1911" s="8">
        <f>ROUNDUP((PriceRange[[#This Row],[RangeID]]+1)/1000,0)*1000</f>
        <v>2000</v>
      </c>
    </row>
    <row r="1912" spans="1:7" x14ac:dyDescent="0.25">
      <c r="A1912">
        <f t="shared" si="29"/>
        <v>1910</v>
      </c>
      <c r="B1912" t="str">
        <f>"&lt;"&amp;ROUNDUP((PriceRange[[#This Row],[RangeID]]+1)/10,0)*10</f>
        <v>&lt;1920</v>
      </c>
      <c r="C1912" t="str">
        <f>"&lt;"&amp;ROUNDUP((PriceRange[[#This Row],[RangeID]]+1)/100,0)*100</f>
        <v>&lt;2000</v>
      </c>
      <c r="D1912" t="str">
        <f>"&lt;"&amp;ROUNDUP((PriceRange[[#This Row],[RangeID]]+1)/1000,0)*1000</f>
        <v>&lt;2000</v>
      </c>
      <c r="E1912" s="8">
        <f>ROUNDUP((PriceRange[[#This Row],[RangeID]]+1)/10,0)*10</f>
        <v>1920</v>
      </c>
      <c r="F1912" s="8">
        <f>ROUNDUP((PriceRange[[#This Row],[RangeID]]+1)/100,0)*100</f>
        <v>2000</v>
      </c>
      <c r="G1912" s="8">
        <f>ROUNDUP((PriceRange[[#This Row],[RangeID]]+1)/1000,0)*1000</f>
        <v>2000</v>
      </c>
    </row>
    <row r="1913" spans="1:7" x14ac:dyDescent="0.25">
      <c r="A1913">
        <f t="shared" si="29"/>
        <v>1911</v>
      </c>
      <c r="B1913" t="str">
        <f>"&lt;"&amp;ROUNDUP((PriceRange[[#This Row],[RangeID]]+1)/10,0)*10</f>
        <v>&lt;1920</v>
      </c>
      <c r="C1913" t="str">
        <f>"&lt;"&amp;ROUNDUP((PriceRange[[#This Row],[RangeID]]+1)/100,0)*100</f>
        <v>&lt;2000</v>
      </c>
      <c r="D1913" t="str">
        <f>"&lt;"&amp;ROUNDUP((PriceRange[[#This Row],[RangeID]]+1)/1000,0)*1000</f>
        <v>&lt;2000</v>
      </c>
      <c r="E1913" s="8">
        <f>ROUNDUP((PriceRange[[#This Row],[RangeID]]+1)/10,0)*10</f>
        <v>1920</v>
      </c>
      <c r="F1913" s="8">
        <f>ROUNDUP((PriceRange[[#This Row],[RangeID]]+1)/100,0)*100</f>
        <v>2000</v>
      </c>
      <c r="G1913" s="8">
        <f>ROUNDUP((PriceRange[[#This Row],[RangeID]]+1)/1000,0)*1000</f>
        <v>2000</v>
      </c>
    </row>
    <row r="1914" spans="1:7" x14ac:dyDescent="0.25">
      <c r="A1914">
        <f t="shared" si="29"/>
        <v>1912</v>
      </c>
      <c r="B1914" t="str">
        <f>"&lt;"&amp;ROUNDUP((PriceRange[[#This Row],[RangeID]]+1)/10,0)*10</f>
        <v>&lt;1920</v>
      </c>
      <c r="C1914" t="str">
        <f>"&lt;"&amp;ROUNDUP((PriceRange[[#This Row],[RangeID]]+1)/100,0)*100</f>
        <v>&lt;2000</v>
      </c>
      <c r="D1914" t="str">
        <f>"&lt;"&amp;ROUNDUP((PriceRange[[#This Row],[RangeID]]+1)/1000,0)*1000</f>
        <v>&lt;2000</v>
      </c>
      <c r="E1914" s="8">
        <f>ROUNDUP((PriceRange[[#This Row],[RangeID]]+1)/10,0)*10</f>
        <v>1920</v>
      </c>
      <c r="F1914" s="8">
        <f>ROUNDUP((PriceRange[[#This Row],[RangeID]]+1)/100,0)*100</f>
        <v>2000</v>
      </c>
      <c r="G1914" s="8">
        <f>ROUNDUP((PriceRange[[#This Row],[RangeID]]+1)/1000,0)*1000</f>
        <v>2000</v>
      </c>
    </row>
    <row r="1915" spans="1:7" x14ac:dyDescent="0.25">
      <c r="A1915">
        <f t="shared" si="29"/>
        <v>1913</v>
      </c>
      <c r="B1915" t="str">
        <f>"&lt;"&amp;ROUNDUP((PriceRange[[#This Row],[RangeID]]+1)/10,0)*10</f>
        <v>&lt;1920</v>
      </c>
      <c r="C1915" t="str">
        <f>"&lt;"&amp;ROUNDUP((PriceRange[[#This Row],[RangeID]]+1)/100,0)*100</f>
        <v>&lt;2000</v>
      </c>
      <c r="D1915" t="str">
        <f>"&lt;"&amp;ROUNDUP((PriceRange[[#This Row],[RangeID]]+1)/1000,0)*1000</f>
        <v>&lt;2000</v>
      </c>
      <c r="E1915" s="8">
        <f>ROUNDUP((PriceRange[[#This Row],[RangeID]]+1)/10,0)*10</f>
        <v>1920</v>
      </c>
      <c r="F1915" s="8">
        <f>ROUNDUP((PriceRange[[#This Row],[RangeID]]+1)/100,0)*100</f>
        <v>2000</v>
      </c>
      <c r="G1915" s="8">
        <f>ROUNDUP((PriceRange[[#This Row],[RangeID]]+1)/1000,0)*1000</f>
        <v>2000</v>
      </c>
    </row>
    <row r="1916" spans="1:7" x14ac:dyDescent="0.25">
      <c r="A1916">
        <f t="shared" si="29"/>
        <v>1914</v>
      </c>
      <c r="B1916" t="str">
        <f>"&lt;"&amp;ROUNDUP((PriceRange[[#This Row],[RangeID]]+1)/10,0)*10</f>
        <v>&lt;1920</v>
      </c>
      <c r="C1916" t="str">
        <f>"&lt;"&amp;ROUNDUP((PriceRange[[#This Row],[RangeID]]+1)/100,0)*100</f>
        <v>&lt;2000</v>
      </c>
      <c r="D1916" t="str">
        <f>"&lt;"&amp;ROUNDUP((PriceRange[[#This Row],[RangeID]]+1)/1000,0)*1000</f>
        <v>&lt;2000</v>
      </c>
      <c r="E1916" s="8">
        <f>ROUNDUP((PriceRange[[#This Row],[RangeID]]+1)/10,0)*10</f>
        <v>1920</v>
      </c>
      <c r="F1916" s="8">
        <f>ROUNDUP((PriceRange[[#This Row],[RangeID]]+1)/100,0)*100</f>
        <v>2000</v>
      </c>
      <c r="G1916" s="8">
        <f>ROUNDUP((PriceRange[[#This Row],[RangeID]]+1)/1000,0)*1000</f>
        <v>2000</v>
      </c>
    </row>
    <row r="1917" spans="1:7" x14ac:dyDescent="0.25">
      <c r="A1917">
        <f t="shared" si="29"/>
        <v>1915</v>
      </c>
      <c r="B1917" t="str">
        <f>"&lt;"&amp;ROUNDUP((PriceRange[[#This Row],[RangeID]]+1)/10,0)*10</f>
        <v>&lt;1920</v>
      </c>
      <c r="C1917" t="str">
        <f>"&lt;"&amp;ROUNDUP((PriceRange[[#This Row],[RangeID]]+1)/100,0)*100</f>
        <v>&lt;2000</v>
      </c>
      <c r="D1917" t="str">
        <f>"&lt;"&amp;ROUNDUP((PriceRange[[#This Row],[RangeID]]+1)/1000,0)*1000</f>
        <v>&lt;2000</v>
      </c>
      <c r="E1917" s="8">
        <f>ROUNDUP((PriceRange[[#This Row],[RangeID]]+1)/10,0)*10</f>
        <v>1920</v>
      </c>
      <c r="F1917" s="8">
        <f>ROUNDUP((PriceRange[[#This Row],[RangeID]]+1)/100,0)*100</f>
        <v>2000</v>
      </c>
      <c r="G1917" s="8">
        <f>ROUNDUP((PriceRange[[#This Row],[RangeID]]+1)/1000,0)*1000</f>
        <v>2000</v>
      </c>
    </row>
    <row r="1918" spans="1:7" x14ac:dyDescent="0.25">
      <c r="A1918">
        <f t="shared" si="29"/>
        <v>1916</v>
      </c>
      <c r="B1918" t="str">
        <f>"&lt;"&amp;ROUNDUP((PriceRange[[#This Row],[RangeID]]+1)/10,0)*10</f>
        <v>&lt;1920</v>
      </c>
      <c r="C1918" t="str">
        <f>"&lt;"&amp;ROUNDUP((PriceRange[[#This Row],[RangeID]]+1)/100,0)*100</f>
        <v>&lt;2000</v>
      </c>
      <c r="D1918" t="str">
        <f>"&lt;"&amp;ROUNDUP((PriceRange[[#This Row],[RangeID]]+1)/1000,0)*1000</f>
        <v>&lt;2000</v>
      </c>
      <c r="E1918" s="8">
        <f>ROUNDUP((PriceRange[[#This Row],[RangeID]]+1)/10,0)*10</f>
        <v>1920</v>
      </c>
      <c r="F1918" s="8">
        <f>ROUNDUP((PriceRange[[#This Row],[RangeID]]+1)/100,0)*100</f>
        <v>2000</v>
      </c>
      <c r="G1918" s="8">
        <f>ROUNDUP((PriceRange[[#This Row],[RangeID]]+1)/1000,0)*1000</f>
        <v>2000</v>
      </c>
    </row>
    <row r="1919" spans="1:7" x14ac:dyDescent="0.25">
      <c r="A1919">
        <f t="shared" si="29"/>
        <v>1917</v>
      </c>
      <c r="B1919" t="str">
        <f>"&lt;"&amp;ROUNDUP((PriceRange[[#This Row],[RangeID]]+1)/10,0)*10</f>
        <v>&lt;1920</v>
      </c>
      <c r="C1919" t="str">
        <f>"&lt;"&amp;ROUNDUP((PriceRange[[#This Row],[RangeID]]+1)/100,0)*100</f>
        <v>&lt;2000</v>
      </c>
      <c r="D1919" t="str">
        <f>"&lt;"&amp;ROUNDUP((PriceRange[[#This Row],[RangeID]]+1)/1000,0)*1000</f>
        <v>&lt;2000</v>
      </c>
      <c r="E1919" s="8">
        <f>ROUNDUP((PriceRange[[#This Row],[RangeID]]+1)/10,0)*10</f>
        <v>1920</v>
      </c>
      <c r="F1919" s="8">
        <f>ROUNDUP((PriceRange[[#This Row],[RangeID]]+1)/100,0)*100</f>
        <v>2000</v>
      </c>
      <c r="G1919" s="8">
        <f>ROUNDUP((PriceRange[[#This Row],[RangeID]]+1)/1000,0)*1000</f>
        <v>2000</v>
      </c>
    </row>
    <row r="1920" spans="1:7" x14ac:dyDescent="0.25">
      <c r="A1920">
        <f t="shared" si="29"/>
        <v>1918</v>
      </c>
      <c r="B1920" t="str">
        <f>"&lt;"&amp;ROUNDUP((PriceRange[[#This Row],[RangeID]]+1)/10,0)*10</f>
        <v>&lt;1920</v>
      </c>
      <c r="C1920" t="str">
        <f>"&lt;"&amp;ROUNDUP((PriceRange[[#This Row],[RangeID]]+1)/100,0)*100</f>
        <v>&lt;2000</v>
      </c>
      <c r="D1920" t="str">
        <f>"&lt;"&amp;ROUNDUP((PriceRange[[#This Row],[RangeID]]+1)/1000,0)*1000</f>
        <v>&lt;2000</v>
      </c>
      <c r="E1920" s="8">
        <f>ROUNDUP((PriceRange[[#This Row],[RangeID]]+1)/10,0)*10</f>
        <v>1920</v>
      </c>
      <c r="F1920" s="8">
        <f>ROUNDUP((PriceRange[[#This Row],[RangeID]]+1)/100,0)*100</f>
        <v>2000</v>
      </c>
      <c r="G1920" s="8">
        <f>ROUNDUP((PriceRange[[#This Row],[RangeID]]+1)/1000,0)*1000</f>
        <v>2000</v>
      </c>
    </row>
    <row r="1921" spans="1:7" x14ac:dyDescent="0.25">
      <c r="A1921">
        <f t="shared" si="29"/>
        <v>1919</v>
      </c>
      <c r="B1921" t="str">
        <f>"&lt;"&amp;ROUNDUP((PriceRange[[#This Row],[RangeID]]+1)/10,0)*10</f>
        <v>&lt;1920</v>
      </c>
      <c r="C1921" t="str">
        <f>"&lt;"&amp;ROUNDUP((PriceRange[[#This Row],[RangeID]]+1)/100,0)*100</f>
        <v>&lt;2000</v>
      </c>
      <c r="D1921" t="str">
        <f>"&lt;"&amp;ROUNDUP((PriceRange[[#This Row],[RangeID]]+1)/1000,0)*1000</f>
        <v>&lt;2000</v>
      </c>
      <c r="E1921" s="8">
        <f>ROUNDUP((PriceRange[[#This Row],[RangeID]]+1)/10,0)*10</f>
        <v>1920</v>
      </c>
      <c r="F1921" s="8">
        <f>ROUNDUP((PriceRange[[#This Row],[RangeID]]+1)/100,0)*100</f>
        <v>2000</v>
      </c>
      <c r="G1921" s="8">
        <f>ROUNDUP((PriceRange[[#This Row],[RangeID]]+1)/1000,0)*1000</f>
        <v>2000</v>
      </c>
    </row>
    <row r="1922" spans="1:7" x14ac:dyDescent="0.25">
      <c r="A1922">
        <f t="shared" ref="A1922:A1985" si="30">ROW(A1921)-1</f>
        <v>1920</v>
      </c>
      <c r="B1922" t="str">
        <f>"&lt;"&amp;ROUNDUP((PriceRange[[#This Row],[RangeID]]+1)/10,0)*10</f>
        <v>&lt;1930</v>
      </c>
      <c r="C1922" t="str">
        <f>"&lt;"&amp;ROUNDUP((PriceRange[[#This Row],[RangeID]]+1)/100,0)*100</f>
        <v>&lt;2000</v>
      </c>
      <c r="D1922" t="str">
        <f>"&lt;"&amp;ROUNDUP((PriceRange[[#This Row],[RangeID]]+1)/1000,0)*1000</f>
        <v>&lt;2000</v>
      </c>
      <c r="E1922" s="8">
        <f>ROUNDUP((PriceRange[[#This Row],[RangeID]]+1)/10,0)*10</f>
        <v>1930</v>
      </c>
      <c r="F1922" s="8">
        <f>ROUNDUP((PriceRange[[#This Row],[RangeID]]+1)/100,0)*100</f>
        <v>2000</v>
      </c>
      <c r="G1922" s="8">
        <f>ROUNDUP((PriceRange[[#This Row],[RangeID]]+1)/1000,0)*1000</f>
        <v>2000</v>
      </c>
    </row>
    <row r="1923" spans="1:7" x14ac:dyDescent="0.25">
      <c r="A1923">
        <f t="shared" si="30"/>
        <v>1921</v>
      </c>
      <c r="B1923" t="str">
        <f>"&lt;"&amp;ROUNDUP((PriceRange[[#This Row],[RangeID]]+1)/10,0)*10</f>
        <v>&lt;1930</v>
      </c>
      <c r="C1923" t="str">
        <f>"&lt;"&amp;ROUNDUP((PriceRange[[#This Row],[RangeID]]+1)/100,0)*100</f>
        <v>&lt;2000</v>
      </c>
      <c r="D1923" t="str">
        <f>"&lt;"&amp;ROUNDUP((PriceRange[[#This Row],[RangeID]]+1)/1000,0)*1000</f>
        <v>&lt;2000</v>
      </c>
      <c r="E1923" s="8">
        <f>ROUNDUP((PriceRange[[#This Row],[RangeID]]+1)/10,0)*10</f>
        <v>1930</v>
      </c>
      <c r="F1923" s="8">
        <f>ROUNDUP((PriceRange[[#This Row],[RangeID]]+1)/100,0)*100</f>
        <v>2000</v>
      </c>
      <c r="G1923" s="8">
        <f>ROUNDUP((PriceRange[[#This Row],[RangeID]]+1)/1000,0)*1000</f>
        <v>2000</v>
      </c>
    </row>
    <row r="1924" spans="1:7" x14ac:dyDescent="0.25">
      <c r="A1924">
        <f t="shared" si="30"/>
        <v>1922</v>
      </c>
      <c r="B1924" t="str">
        <f>"&lt;"&amp;ROUNDUP((PriceRange[[#This Row],[RangeID]]+1)/10,0)*10</f>
        <v>&lt;1930</v>
      </c>
      <c r="C1924" t="str">
        <f>"&lt;"&amp;ROUNDUP((PriceRange[[#This Row],[RangeID]]+1)/100,0)*100</f>
        <v>&lt;2000</v>
      </c>
      <c r="D1924" t="str">
        <f>"&lt;"&amp;ROUNDUP((PriceRange[[#This Row],[RangeID]]+1)/1000,0)*1000</f>
        <v>&lt;2000</v>
      </c>
      <c r="E1924" s="8">
        <f>ROUNDUP((PriceRange[[#This Row],[RangeID]]+1)/10,0)*10</f>
        <v>1930</v>
      </c>
      <c r="F1924" s="8">
        <f>ROUNDUP((PriceRange[[#This Row],[RangeID]]+1)/100,0)*100</f>
        <v>2000</v>
      </c>
      <c r="G1924" s="8">
        <f>ROUNDUP((PriceRange[[#This Row],[RangeID]]+1)/1000,0)*1000</f>
        <v>2000</v>
      </c>
    </row>
    <row r="1925" spans="1:7" x14ac:dyDescent="0.25">
      <c r="A1925">
        <f t="shared" si="30"/>
        <v>1923</v>
      </c>
      <c r="B1925" t="str">
        <f>"&lt;"&amp;ROUNDUP((PriceRange[[#This Row],[RangeID]]+1)/10,0)*10</f>
        <v>&lt;1930</v>
      </c>
      <c r="C1925" t="str">
        <f>"&lt;"&amp;ROUNDUP((PriceRange[[#This Row],[RangeID]]+1)/100,0)*100</f>
        <v>&lt;2000</v>
      </c>
      <c r="D1925" t="str">
        <f>"&lt;"&amp;ROUNDUP((PriceRange[[#This Row],[RangeID]]+1)/1000,0)*1000</f>
        <v>&lt;2000</v>
      </c>
      <c r="E1925" s="8">
        <f>ROUNDUP((PriceRange[[#This Row],[RangeID]]+1)/10,0)*10</f>
        <v>1930</v>
      </c>
      <c r="F1925" s="8">
        <f>ROUNDUP((PriceRange[[#This Row],[RangeID]]+1)/100,0)*100</f>
        <v>2000</v>
      </c>
      <c r="G1925" s="8">
        <f>ROUNDUP((PriceRange[[#This Row],[RangeID]]+1)/1000,0)*1000</f>
        <v>2000</v>
      </c>
    </row>
    <row r="1926" spans="1:7" x14ac:dyDescent="0.25">
      <c r="A1926">
        <f t="shared" si="30"/>
        <v>1924</v>
      </c>
      <c r="B1926" t="str">
        <f>"&lt;"&amp;ROUNDUP((PriceRange[[#This Row],[RangeID]]+1)/10,0)*10</f>
        <v>&lt;1930</v>
      </c>
      <c r="C1926" t="str">
        <f>"&lt;"&amp;ROUNDUP((PriceRange[[#This Row],[RangeID]]+1)/100,0)*100</f>
        <v>&lt;2000</v>
      </c>
      <c r="D1926" t="str">
        <f>"&lt;"&amp;ROUNDUP((PriceRange[[#This Row],[RangeID]]+1)/1000,0)*1000</f>
        <v>&lt;2000</v>
      </c>
      <c r="E1926" s="8">
        <f>ROUNDUP((PriceRange[[#This Row],[RangeID]]+1)/10,0)*10</f>
        <v>1930</v>
      </c>
      <c r="F1926" s="8">
        <f>ROUNDUP((PriceRange[[#This Row],[RangeID]]+1)/100,0)*100</f>
        <v>2000</v>
      </c>
      <c r="G1926" s="8">
        <f>ROUNDUP((PriceRange[[#This Row],[RangeID]]+1)/1000,0)*1000</f>
        <v>2000</v>
      </c>
    </row>
    <row r="1927" spans="1:7" x14ac:dyDescent="0.25">
      <c r="A1927">
        <f t="shared" si="30"/>
        <v>1925</v>
      </c>
      <c r="B1927" t="str">
        <f>"&lt;"&amp;ROUNDUP((PriceRange[[#This Row],[RangeID]]+1)/10,0)*10</f>
        <v>&lt;1930</v>
      </c>
      <c r="C1927" t="str">
        <f>"&lt;"&amp;ROUNDUP((PriceRange[[#This Row],[RangeID]]+1)/100,0)*100</f>
        <v>&lt;2000</v>
      </c>
      <c r="D1927" t="str">
        <f>"&lt;"&amp;ROUNDUP((PriceRange[[#This Row],[RangeID]]+1)/1000,0)*1000</f>
        <v>&lt;2000</v>
      </c>
      <c r="E1927" s="8">
        <f>ROUNDUP((PriceRange[[#This Row],[RangeID]]+1)/10,0)*10</f>
        <v>1930</v>
      </c>
      <c r="F1927" s="8">
        <f>ROUNDUP((PriceRange[[#This Row],[RangeID]]+1)/100,0)*100</f>
        <v>2000</v>
      </c>
      <c r="G1927" s="8">
        <f>ROUNDUP((PriceRange[[#This Row],[RangeID]]+1)/1000,0)*1000</f>
        <v>2000</v>
      </c>
    </row>
    <row r="1928" spans="1:7" x14ac:dyDescent="0.25">
      <c r="A1928">
        <f t="shared" si="30"/>
        <v>1926</v>
      </c>
      <c r="B1928" t="str">
        <f>"&lt;"&amp;ROUNDUP((PriceRange[[#This Row],[RangeID]]+1)/10,0)*10</f>
        <v>&lt;1930</v>
      </c>
      <c r="C1928" t="str">
        <f>"&lt;"&amp;ROUNDUP((PriceRange[[#This Row],[RangeID]]+1)/100,0)*100</f>
        <v>&lt;2000</v>
      </c>
      <c r="D1928" t="str">
        <f>"&lt;"&amp;ROUNDUP((PriceRange[[#This Row],[RangeID]]+1)/1000,0)*1000</f>
        <v>&lt;2000</v>
      </c>
      <c r="E1928" s="8">
        <f>ROUNDUP((PriceRange[[#This Row],[RangeID]]+1)/10,0)*10</f>
        <v>1930</v>
      </c>
      <c r="F1928" s="8">
        <f>ROUNDUP((PriceRange[[#This Row],[RangeID]]+1)/100,0)*100</f>
        <v>2000</v>
      </c>
      <c r="G1928" s="8">
        <f>ROUNDUP((PriceRange[[#This Row],[RangeID]]+1)/1000,0)*1000</f>
        <v>2000</v>
      </c>
    </row>
    <row r="1929" spans="1:7" x14ac:dyDescent="0.25">
      <c r="A1929">
        <f t="shared" si="30"/>
        <v>1927</v>
      </c>
      <c r="B1929" t="str">
        <f>"&lt;"&amp;ROUNDUP((PriceRange[[#This Row],[RangeID]]+1)/10,0)*10</f>
        <v>&lt;1930</v>
      </c>
      <c r="C1929" t="str">
        <f>"&lt;"&amp;ROUNDUP((PriceRange[[#This Row],[RangeID]]+1)/100,0)*100</f>
        <v>&lt;2000</v>
      </c>
      <c r="D1929" t="str">
        <f>"&lt;"&amp;ROUNDUP((PriceRange[[#This Row],[RangeID]]+1)/1000,0)*1000</f>
        <v>&lt;2000</v>
      </c>
      <c r="E1929" s="8">
        <f>ROUNDUP((PriceRange[[#This Row],[RangeID]]+1)/10,0)*10</f>
        <v>1930</v>
      </c>
      <c r="F1929" s="8">
        <f>ROUNDUP((PriceRange[[#This Row],[RangeID]]+1)/100,0)*100</f>
        <v>2000</v>
      </c>
      <c r="G1929" s="8">
        <f>ROUNDUP((PriceRange[[#This Row],[RangeID]]+1)/1000,0)*1000</f>
        <v>2000</v>
      </c>
    </row>
    <row r="1930" spans="1:7" x14ac:dyDescent="0.25">
      <c r="A1930">
        <f t="shared" si="30"/>
        <v>1928</v>
      </c>
      <c r="B1930" t="str">
        <f>"&lt;"&amp;ROUNDUP((PriceRange[[#This Row],[RangeID]]+1)/10,0)*10</f>
        <v>&lt;1930</v>
      </c>
      <c r="C1930" t="str">
        <f>"&lt;"&amp;ROUNDUP((PriceRange[[#This Row],[RangeID]]+1)/100,0)*100</f>
        <v>&lt;2000</v>
      </c>
      <c r="D1930" t="str">
        <f>"&lt;"&amp;ROUNDUP((PriceRange[[#This Row],[RangeID]]+1)/1000,0)*1000</f>
        <v>&lt;2000</v>
      </c>
      <c r="E1930" s="8">
        <f>ROUNDUP((PriceRange[[#This Row],[RangeID]]+1)/10,0)*10</f>
        <v>1930</v>
      </c>
      <c r="F1930" s="8">
        <f>ROUNDUP((PriceRange[[#This Row],[RangeID]]+1)/100,0)*100</f>
        <v>2000</v>
      </c>
      <c r="G1930" s="8">
        <f>ROUNDUP((PriceRange[[#This Row],[RangeID]]+1)/1000,0)*1000</f>
        <v>2000</v>
      </c>
    </row>
    <row r="1931" spans="1:7" x14ac:dyDescent="0.25">
      <c r="A1931">
        <f t="shared" si="30"/>
        <v>1929</v>
      </c>
      <c r="B1931" t="str">
        <f>"&lt;"&amp;ROUNDUP((PriceRange[[#This Row],[RangeID]]+1)/10,0)*10</f>
        <v>&lt;1930</v>
      </c>
      <c r="C1931" t="str">
        <f>"&lt;"&amp;ROUNDUP((PriceRange[[#This Row],[RangeID]]+1)/100,0)*100</f>
        <v>&lt;2000</v>
      </c>
      <c r="D1931" t="str">
        <f>"&lt;"&amp;ROUNDUP((PriceRange[[#This Row],[RangeID]]+1)/1000,0)*1000</f>
        <v>&lt;2000</v>
      </c>
      <c r="E1931" s="8">
        <f>ROUNDUP((PriceRange[[#This Row],[RangeID]]+1)/10,0)*10</f>
        <v>1930</v>
      </c>
      <c r="F1931" s="8">
        <f>ROUNDUP((PriceRange[[#This Row],[RangeID]]+1)/100,0)*100</f>
        <v>2000</v>
      </c>
      <c r="G1931" s="8">
        <f>ROUNDUP((PriceRange[[#This Row],[RangeID]]+1)/1000,0)*1000</f>
        <v>2000</v>
      </c>
    </row>
    <row r="1932" spans="1:7" x14ac:dyDescent="0.25">
      <c r="A1932">
        <f t="shared" si="30"/>
        <v>1930</v>
      </c>
      <c r="B1932" t="str">
        <f>"&lt;"&amp;ROUNDUP((PriceRange[[#This Row],[RangeID]]+1)/10,0)*10</f>
        <v>&lt;1940</v>
      </c>
      <c r="C1932" t="str">
        <f>"&lt;"&amp;ROUNDUP((PriceRange[[#This Row],[RangeID]]+1)/100,0)*100</f>
        <v>&lt;2000</v>
      </c>
      <c r="D1932" t="str">
        <f>"&lt;"&amp;ROUNDUP((PriceRange[[#This Row],[RangeID]]+1)/1000,0)*1000</f>
        <v>&lt;2000</v>
      </c>
      <c r="E1932" s="8">
        <f>ROUNDUP((PriceRange[[#This Row],[RangeID]]+1)/10,0)*10</f>
        <v>1940</v>
      </c>
      <c r="F1932" s="8">
        <f>ROUNDUP((PriceRange[[#This Row],[RangeID]]+1)/100,0)*100</f>
        <v>2000</v>
      </c>
      <c r="G1932" s="8">
        <f>ROUNDUP((PriceRange[[#This Row],[RangeID]]+1)/1000,0)*1000</f>
        <v>2000</v>
      </c>
    </row>
    <row r="1933" spans="1:7" x14ac:dyDescent="0.25">
      <c r="A1933">
        <f t="shared" si="30"/>
        <v>1931</v>
      </c>
      <c r="B1933" t="str">
        <f>"&lt;"&amp;ROUNDUP((PriceRange[[#This Row],[RangeID]]+1)/10,0)*10</f>
        <v>&lt;1940</v>
      </c>
      <c r="C1933" t="str">
        <f>"&lt;"&amp;ROUNDUP((PriceRange[[#This Row],[RangeID]]+1)/100,0)*100</f>
        <v>&lt;2000</v>
      </c>
      <c r="D1933" t="str">
        <f>"&lt;"&amp;ROUNDUP((PriceRange[[#This Row],[RangeID]]+1)/1000,0)*1000</f>
        <v>&lt;2000</v>
      </c>
      <c r="E1933" s="8">
        <f>ROUNDUP((PriceRange[[#This Row],[RangeID]]+1)/10,0)*10</f>
        <v>1940</v>
      </c>
      <c r="F1933" s="8">
        <f>ROUNDUP((PriceRange[[#This Row],[RangeID]]+1)/100,0)*100</f>
        <v>2000</v>
      </c>
      <c r="G1933" s="8">
        <f>ROUNDUP((PriceRange[[#This Row],[RangeID]]+1)/1000,0)*1000</f>
        <v>2000</v>
      </c>
    </row>
    <row r="1934" spans="1:7" x14ac:dyDescent="0.25">
      <c r="A1934">
        <f t="shared" si="30"/>
        <v>1932</v>
      </c>
      <c r="B1934" t="str">
        <f>"&lt;"&amp;ROUNDUP((PriceRange[[#This Row],[RangeID]]+1)/10,0)*10</f>
        <v>&lt;1940</v>
      </c>
      <c r="C1934" t="str">
        <f>"&lt;"&amp;ROUNDUP((PriceRange[[#This Row],[RangeID]]+1)/100,0)*100</f>
        <v>&lt;2000</v>
      </c>
      <c r="D1934" t="str">
        <f>"&lt;"&amp;ROUNDUP((PriceRange[[#This Row],[RangeID]]+1)/1000,0)*1000</f>
        <v>&lt;2000</v>
      </c>
      <c r="E1934" s="8">
        <f>ROUNDUP((PriceRange[[#This Row],[RangeID]]+1)/10,0)*10</f>
        <v>1940</v>
      </c>
      <c r="F1934" s="8">
        <f>ROUNDUP((PriceRange[[#This Row],[RangeID]]+1)/100,0)*100</f>
        <v>2000</v>
      </c>
      <c r="G1934" s="8">
        <f>ROUNDUP((PriceRange[[#This Row],[RangeID]]+1)/1000,0)*1000</f>
        <v>2000</v>
      </c>
    </row>
    <row r="1935" spans="1:7" x14ac:dyDescent="0.25">
      <c r="A1935">
        <f t="shared" si="30"/>
        <v>1933</v>
      </c>
      <c r="B1935" t="str">
        <f>"&lt;"&amp;ROUNDUP((PriceRange[[#This Row],[RangeID]]+1)/10,0)*10</f>
        <v>&lt;1940</v>
      </c>
      <c r="C1935" t="str">
        <f>"&lt;"&amp;ROUNDUP((PriceRange[[#This Row],[RangeID]]+1)/100,0)*100</f>
        <v>&lt;2000</v>
      </c>
      <c r="D1935" t="str">
        <f>"&lt;"&amp;ROUNDUP((PriceRange[[#This Row],[RangeID]]+1)/1000,0)*1000</f>
        <v>&lt;2000</v>
      </c>
      <c r="E1935" s="8">
        <f>ROUNDUP((PriceRange[[#This Row],[RangeID]]+1)/10,0)*10</f>
        <v>1940</v>
      </c>
      <c r="F1935" s="8">
        <f>ROUNDUP((PriceRange[[#This Row],[RangeID]]+1)/100,0)*100</f>
        <v>2000</v>
      </c>
      <c r="G1935" s="8">
        <f>ROUNDUP((PriceRange[[#This Row],[RangeID]]+1)/1000,0)*1000</f>
        <v>2000</v>
      </c>
    </row>
    <row r="1936" spans="1:7" x14ac:dyDescent="0.25">
      <c r="A1936">
        <f t="shared" si="30"/>
        <v>1934</v>
      </c>
      <c r="B1936" t="str">
        <f>"&lt;"&amp;ROUNDUP((PriceRange[[#This Row],[RangeID]]+1)/10,0)*10</f>
        <v>&lt;1940</v>
      </c>
      <c r="C1936" t="str">
        <f>"&lt;"&amp;ROUNDUP((PriceRange[[#This Row],[RangeID]]+1)/100,0)*100</f>
        <v>&lt;2000</v>
      </c>
      <c r="D1936" t="str">
        <f>"&lt;"&amp;ROUNDUP((PriceRange[[#This Row],[RangeID]]+1)/1000,0)*1000</f>
        <v>&lt;2000</v>
      </c>
      <c r="E1936" s="8">
        <f>ROUNDUP((PriceRange[[#This Row],[RangeID]]+1)/10,0)*10</f>
        <v>1940</v>
      </c>
      <c r="F1936" s="8">
        <f>ROUNDUP((PriceRange[[#This Row],[RangeID]]+1)/100,0)*100</f>
        <v>2000</v>
      </c>
      <c r="G1936" s="8">
        <f>ROUNDUP((PriceRange[[#This Row],[RangeID]]+1)/1000,0)*1000</f>
        <v>2000</v>
      </c>
    </row>
    <row r="1937" spans="1:7" x14ac:dyDescent="0.25">
      <c r="A1937">
        <f t="shared" si="30"/>
        <v>1935</v>
      </c>
      <c r="B1937" t="str">
        <f>"&lt;"&amp;ROUNDUP((PriceRange[[#This Row],[RangeID]]+1)/10,0)*10</f>
        <v>&lt;1940</v>
      </c>
      <c r="C1937" t="str">
        <f>"&lt;"&amp;ROUNDUP((PriceRange[[#This Row],[RangeID]]+1)/100,0)*100</f>
        <v>&lt;2000</v>
      </c>
      <c r="D1937" t="str">
        <f>"&lt;"&amp;ROUNDUP((PriceRange[[#This Row],[RangeID]]+1)/1000,0)*1000</f>
        <v>&lt;2000</v>
      </c>
      <c r="E1937" s="8">
        <f>ROUNDUP((PriceRange[[#This Row],[RangeID]]+1)/10,0)*10</f>
        <v>1940</v>
      </c>
      <c r="F1937" s="8">
        <f>ROUNDUP((PriceRange[[#This Row],[RangeID]]+1)/100,0)*100</f>
        <v>2000</v>
      </c>
      <c r="G1937" s="8">
        <f>ROUNDUP((PriceRange[[#This Row],[RangeID]]+1)/1000,0)*1000</f>
        <v>2000</v>
      </c>
    </row>
    <row r="1938" spans="1:7" x14ac:dyDescent="0.25">
      <c r="A1938">
        <f t="shared" si="30"/>
        <v>1936</v>
      </c>
      <c r="B1938" t="str">
        <f>"&lt;"&amp;ROUNDUP((PriceRange[[#This Row],[RangeID]]+1)/10,0)*10</f>
        <v>&lt;1940</v>
      </c>
      <c r="C1938" t="str">
        <f>"&lt;"&amp;ROUNDUP((PriceRange[[#This Row],[RangeID]]+1)/100,0)*100</f>
        <v>&lt;2000</v>
      </c>
      <c r="D1938" t="str">
        <f>"&lt;"&amp;ROUNDUP((PriceRange[[#This Row],[RangeID]]+1)/1000,0)*1000</f>
        <v>&lt;2000</v>
      </c>
      <c r="E1938" s="8">
        <f>ROUNDUP((PriceRange[[#This Row],[RangeID]]+1)/10,0)*10</f>
        <v>1940</v>
      </c>
      <c r="F1938" s="8">
        <f>ROUNDUP((PriceRange[[#This Row],[RangeID]]+1)/100,0)*100</f>
        <v>2000</v>
      </c>
      <c r="G1938" s="8">
        <f>ROUNDUP((PriceRange[[#This Row],[RangeID]]+1)/1000,0)*1000</f>
        <v>2000</v>
      </c>
    </row>
    <row r="1939" spans="1:7" x14ac:dyDescent="0.25">
      <c r="A1939">
        <f t="shared" si="30"/>
        <v>1937</v>
      </c>
      <c r="B1939" t="str">
        <f>"&lt;"&amp;ROUNDUP((PriceRange[[#This Row],[RangeID]]+1)/10,0)*10</f>
        <v>&lt;1940</v>
      </c>
      <c r="C1939" t="str">
        <f>"&lt;"&amp;ROUNDUP((PriceRange[[#This Row],[RangeID]]+1)/100,0)*100</f>
        <v>&lt;2000</v>
      </c>
      <c r="D1939" t="str">
        <f>"&lt;"&amp;ROUNDUP((PriceRange[[#This Row],[RangeID]]+1)/1000,0)*1000</f>
        <v>&lt;2000</v>
      </c>
      <c r="E1939" s="8">
        <f>ROUNDUP((PriceRange[[#This Row],[RangeID]]+1)/10,0)*10</f>
        <v>1940</v>
      </c>
      <c r="F1939" s="8">
        <f>ROUNDUP((PriceRange[[#This Row],[RangeID]]+1)/100,0)*100</f>
        <v>2000</v>
      </c>
      <c r="G1939" s="8">
        <f>ROUNDUP((PriceRange[[#This Row],[RangeID]]+1)/1000,0)*1000</f>
        <v>2000</v>
      </c>
    </row>
    <row r="1940" spans="1:7" x14ac:dyDescent="0.25">
      <c r="A1940">
        <f t="shared" si="30"/>
        <v>1938</v>
      </c>
      <c r="B1940" t="str">
        <f>"&lt;"&amp;ROUNDUP((PriceRange[[#This Row],[RangeID]]+1)/10,0)*10</f>
        <v>&lt;1940</v>
      </c>
      <c r="C1940" t="str">
        <f>"&lt;"&amp;ROUNDUP((PriceRange[[#This Row],[RangeID]]+1)/100,0)*100</f>
        <v>&lt;2000</v>
      </c>
      <c r="D1940" t="str">
        <f>"&lt;"&amp;ROUNDUP((PriceRange[[#This Row],[RangeID]]+1)/1000,0)*1000</f>
        <v>&lt;2000</v>
      </c>
      <c r="E1940" s="8">
        <f>ROUNDUP((PriceRange[[#This Row],[RangeID]]+1)/10,0)*10</f>
        <v>1940</v>
      </c>
      <c r="F1940" s="8">
        <f>ROUNDUP((PriceRange[[#This Row],[RangeID]]+1)/100,0)*100</f>
        <v>2000</v>
      </c>
      <c r="G1940" s="8">
        <f>ROUNDUP((PriceRange[[#This Row],[RangeID]]+1)/1000,0)*1000</f>
        <v>2000</v>
      </c>
    </row>
    <row r="1941" spans="1:7" x14ac:dyDescent="0.25">
      <c r="A1941">
        <f t="shared" si="30"/>
        <v>1939</v>
      </c>
      <c r="B1941" t="str">
        <f>"&lt;"&amp;ROUNDUP((PriceRange[[#This Row],[RangeID]]+1)/10,0)*10</f>
        <v>&lt;1940</v>
      </c>
      <c r="C1941" t="str">
        <f>"&lt;"&amp;ROUNDUP((PriceRange[[#This Row],[RangeID]]+1)/100,0)*100</f>
        <v>&lt;2000</v>
      </c>
      <c r="D1941" t="str">
        <f>"&lt;"&amp;ROUNDUP((PriceRange[[#This Row],[RangeID]]+1)/1000,0)*1000</f>
        <v>&lt;2000</v>
      </c>
      <c r="E1941" s="8">
        <f>ROUNDUP((PriceRange[[#This Row],[RangeID]]+1)/10,0)*10</f>
        <v>1940</v>
      </c>
      <c r="F1941" s="8">
        <f>ROUNDUP((PriceRange[[#This Row],[RangeID]]+1)/100,0)*100</f>
        <v>2000</v>
      </c>
      <c r="G1941" s="8">
        <f>ROUNDUP((PriceRange[[#This Row],[RangeID]]+1)/1000,0)*1000</f>
        <v>2000</v>
      </c>
    </row>
    <row r="1942" spans="1:7" x14ac:dyDescent="0.25">
      <c r="A1942">
        <f t="shared" si="30"/>
        <v>1940</v>
      </c>
      <c r="B1942" t="str">
        <f>"&lt;"&amp;ROUNDUP((PriceRange[[#This Row],[RangeID]]+1)/10,0)*10</f>
        <v>&lt;1950</v>
      </c>
      <c r="C1942" t="str">
        <f>"&lt;"&amp;ROUNDUP((PriceRange[[#This Row],[RangeID]]+1)/100,0)*100</f>
        <v>&lt;2000</v>
      </c>
      <c r="D1942" t="str">
        <f>"&lt;"&amp;ROUNDUP((PriceRange[[#This Row],[RangeID]]+1)/1000,0)*1000</f>
        <v>&lt;2000</v>
      </c>
      <c r="E1942" s="8">
        <f>ROUNDUP((PriceRange[[#This Row],[RangeID]]+1)/10,0)*10</f>
        <v>1950</v>
      </c>
      <c r="F1942" s="8">
        <f>ROUNDUP((PriceRange[[#This Row],[RangeID]]+1)/100,0)*100</f>
        <v>2000</v>
      </c>
      <c r="G1942" s="8">
        <f>ROUNDUP((PriceRange[[#This Row],[RangeID]]+1)/1000,0)*1000</f>
        <v>2000</v>
      </c>
    </row>
    <row r="1943" spans="1:7" x14ac:dyDescent="0.25">
      <c r="A1943">
        <f t="shared" si="30"/>
        <v>1941</v>
      </c>
      <c r="B1943" t="str">
        <f>"&lt;"&amp;ROUNDUP((PriceRange[[#This Row],[RangeID]]+1)/10,0)*10</f>
        <v>&lt;1950</v>
      </c>
      <c r="C1943" t="str">
        <f>"&lt;"&amp;ROUNDUP((PriceRange[[#This Row],[RangeID]]+1)/100,0)*100</f>
        <v>&lt;2000</v>
      </c>
      <c r="D1943" t="str">
        <f>"&lt;"&amp;ROUNDUP((PriceRange[[#This Row],[RangeID]]+1)/1000,0)*1000</f>
        <v>&lt;2000</v>
      </c>
      <c r="E1943" s="8">
        <f>ROUNDUP((PriceRange[[#This Row],[RangeID]]+1)/10,0)*10</f>
        <v>1950</v>
      </c>
      <c r="F1943" s="8">
        <f>ROUNDUP((PriceRange[[#This Row],[RangeID]]+1)/100,0)*100</f>
        <v>2000</v>
      </c>
      <c r="G1943" s="8">
        <f>ROUNDUP((PriceRange[[#This Row],[RangeID]]+1)/1000,0)*1000</f>
        <v>2000</v>
      </c>
    </row>
    <row r="1944" spans="1:7" x14ac:dyDescent="0.25">
      <c r="A1944">
        <f t="shared" si="30"/>
        <v>1942</v>
      </c>
      <c r="B1944" t="str">
        <f>"&lt;"&amp;ROUNDUP((PriceRange[[#This Row],[RangeID]]+1)/10,0)*10</f>
        <v>&lt;1950</v>
      </c>
      <c r="C1944" t="str">
        <f>"&lt;"&amp;ROUNDUP((PriceRange[[#This Row],[RangeID]]+1)/100,0)*100</f>
        <v>&lt;2000</v>
      </c>
      <c r="D1944" t="str">
        <f>"&lt;"&amp;ROUNDUP((PriceRange[[#This Row],[RangeID]]+1)/1000,0)*1000</f>
        <v>&lt;2000</v>
      </c>
      <c r="E1944" s="8">
        <f>ROUNDUP((PriceRange[[#This Row],[RangeID]]+1)/10,0)*10</f>
        <v>1950</v>
      </c>
      <c r="F1944" s="8">
        <f>ROUNDUP((PriceRange[[#This Row],[RangeID]]+1)/100,0)*100</f>
        <v>2000</v>
      </c>
      <c r="G1944" s="8">
        <f>ROUNDUP((PriceRange[[#This Row],[RangeID]]+1)/1000,0)*1000</f>
        <v>2000</v>
      </c>
    </row>
    <row r="1945" spans="1:7" x14ac:dyDescent="0.25">
      <c r="A1945">
        <f t="shared" si="30"/>
        <v>1943</v>
      </c>
      <c r="B1945" t="str">
        <f>"&lt;"&amp;ROUNDUP((PriceRange[[#This Row],[RangeID]]+1)/10,0)*10</f>
        <v>&lt;1950</v>
      </c>
      <c r="C1945" t="str">
        <f>"&lt;"&amp;ROUNDUP((PriceRange[[#This Row],[RangeID]]+1)/100,0)*100</f>
        <v>&lt;2000</v>
      </c>
      <c r="D1945" t="str">
        <f>"&lt;"&amp;ROUNDUP((PriceRange[[#This Row],[RangeID]]+1)/1000,0)*1000</f>
        <v>&lt;2000</v>
      </c>
      <c r="E1945" s="8">
        <f>ROUNDUP((PriceRange[[#This Row],[RangeID]]+1)/10,0)*10</f>
        <v>1950</v>
      </c>
      <c r="F1945" s="8">
        <f>ROUNDUP((PriceRange[[#This Row],[RangeID]]+1)/100,0)*100</f>
        <v>2000</v>
      </c>
      <c r="G1945" s="8">
        <f>ROUNDUP((PriceRange[[#This Row],[RangeID]]+1)/1000,0)*1000</f>
        <v>2000</v>
      </c>
    </row>
    <row r="1946" spans="1:7" x14ac:dyDescent="0.25">
      <c r="A1946">
        <f t="shared" si="30"/>
        <v>1944</v>
      </c>
      <c r="B1946" t="str">
        <f>"&lt;"&amp;ROUNDUP((PriceRange[[#This Row],[RangeID]]+1)/10,0)*10</f>
        <v>&lt;1950</v>
      </c>
      <c r="C1946" t="str">
        <f>"&lt;"&amp;ROUNDUP((PriceRange[[#This Row],[RangeID]]+1)/100,0)*100</f>
        <v>&lt;2000</v>
      </c>
      <c r="D1946" t="str">
        <f>"&lt;"&amp;ROUNDUP((PriceRange[[#This Row],[RangeID]]+1)/1000,0)*1000</f>
        <v>&lt;2000</v>
      </c>
      <c r="E1946" s="8">
        <f>ROUNDUP((PriceRange[[#This Row],[RangeID]]+1)/10,0)*10</f>
        <v>1950</v>
      </c>
      <c r="F1946" s="8">
        <f>ROUNDUP((PriceRange[[#This Row],[RangeID]]+1)/100,0)*100</f>
        <v>2000</v>
      </c>
      <c r="G1946" s="8">
        <f>ROUNDUP((PriceRange[[#This Row],[RangeID]]+1)/1000,0)*1000</f>
        <v>2000</v>
      </c>
    </row>
    <row r="1947" spans="1:7" x14ac:dyDescent="0.25">
      <c r="A1947">
        <f t="shared" si="30"/>
        <v>1945</v>
      </c>
      <c r="B1947" t="str">
        <f>"&lt;"&amp;ROUNDUP((PriceRange[[#This Row],[RangeID]]+1)/10,0)*10</f>
        <v>&lt;1950</v>
      </c>
      <c r="C1947" t="str">
        <f>"&lt;"&amp;ROUNDUP((PriceRange[[#This Row],[RangeID]]+1)/100,0)*100</f>
        <v>&lt;2000</v>
      </c>
      <c r="D1947" t="str">
        <f>"&lt;"&amp;ROUNDUP((PriceRange[[#This Row],[RangeID]]+1)/1000,0)*1000</f>
        <v>&lt;2000</v>
      </c>
      <c r="E1947" s="8">
        <f>ROUNDUP((PriceRange[[#This Row],[RangeID]]+1)/10,0)*10</f>
        <v>1950</v>
      </c>
      <c r="F1947" s="8">
        <f>ROUNDUP((PriceRange[[#This Row],[RangeID]]+1)/100,0)*100</f>
        <v>2000</v>
      </c>
      <c r="G1947" s="8">
        <f>ROUNDUP((PriceRange[[#This Row],[RangeID]]+1)/1000,0)*1000</f>
        <v>2000</v>
      </c>
    </row>
    <row r="1948" spans="1:7" x14ac:dyDescent="0.25">
      <c r="A1948">
        <f t="shared" si="30"/>
        <v>1946</v>
      </c>
      <c r="B1948" t="str">
        <f>"&lt;"&amp;ROUNDUP((PriceRange[[#This Row],[RangeID]]+1)/10,0)*10</f>
        <v>&lt;1950</v>
      </c>
      <c r="C1948" t="str">
        <f>"&lt;"&amp;ROUNDUP((PriceRange[[#This Row],[RangeID]]+1)/100,0)*100</f>
        <v>&lt;2000</v>
      </c>
      <c r="D1948" t="str">
        <f>"&lt;"&amp;ROUNDUP((PriceRange[[#This Row],[RangeID]]+1)/1000,0)*1000</f>
        <v>&lt;2000</v>
      </c>
      <c r="E1948" s="8">
        <f>ROUNDUP((PriceRange[[#This Row],[RangeID]]+1)/10,0)*10</f>
        <v>1950</v>
      </c>
      <c r="F1948" s="8">
        <f>ROUNDUP((PriceRange[[#This Row],[RangeID]]+1)/100,0)*100</f>
        <v>2000</v>
      </c>
      <c r="G1948" s="8">
        <f>ROUNDUP((PriceRange[[#This Row],[RangeID]]+1)/1000,0)*1000</f>
        <v>2000</v>
      </c>
    </row>
    <row r="1949" spans="1:7" x14ac:dyDescent="0.25">
      <c r="A1949">
        <f t="shared" si="30"/>
        <v>1947</v>
      </c>
      <c r="B1949" t="str">
        <f>"&lt;"&amp;ROUNDUP((PriceRange[[#This Row],[RangeID]]+1)/10,0)*10</f>
        <v>&lt;1950</v>
      </c>
      <c r="C1949" t="str">
        <f>"&lt;"&amp;ROUNDUP((PriceRange[[#This Row],[RangeID]]+1)/100,0)*100</f>
        <v>&lt;2000</v>
      </c>
      <c r="D1949" t="str">
        <f>"&lt;"&amp;ROUNDUP((PriceRange[[#This Row],[RangeID]]+1)/1000,0)*1000</f>
        <v>&lt;2000</v>
      </c>
      <c r="E1949" s="8">
        <f>ROUNDUP((PriceRange[[#This Row],[RangeID]]+1)/10,0)*10</f>
        <v>1950</v>
      </c>
      <c r="F1949" s="8">
        <f>ROUNDUP((PriceRange[[#This Row],[RangeID]]+1)/100,0)*100</f>
        <v>2000</v>
      </c>
      <c r="G1949" s="8">
        <f>ROUNDUP((PriceRange[[#This Row],[RangeID]]+1)/1000,0)*1000</f>
        <v>2000</v>
      </c>
    </row>
    <row r="1950" spans="1:7" x14ac:dyDescent="0.25">
      <c r="A1950">
        <f t="shared" si="30"/>
        <v>1948</v>
      </c>
      <c r="B1950" t="str">
        <f>"&lt;"&amp;ROUNDUP((PriceRange[[#This Row],[RangeID]]+1)/10,0)*10</f>
        <v>&lt;1950</v>
      </c>
      <c r="C1950" t="str">
        <f>"&lt;"&amp;ROUNDUP((PriceRange[[#This Row],[RangeID]]+1)/100,0)*100</f>
        <v>&lt;2000</v>
      </c>
      <c r="D1950" t="str">
        <f>"&lt;"&amp;ROUNDUP((PriceRange[[#This Row],[RangeID]]+1)/1000,0)*1000</f>
        <v>&lt;2000</v>
      </c>
      <c r="E1950" s="8">
        <f>ROUNDUP((PriceRange[[#This Row],[RangeID]]+1)/10,0)*10</f>
        <v>1950</v>
      </c>
      <c r="F1950" s="8">
        <f>ROUNDUP((PriceRange[[#This Row],[RangeID]]+1)/100,0)*100</f>
        <v>2000</v>
      </c>
      <c r="G1950" s="8">
        <f>ROUNDUP((PriceRange[[#This Row],[RangeID]]+1)/1000,0)*1000</f>
        <v>2000</v>
      </c>
    </row>
    <row r="1951" spans="1:7" x14ac:dyDescent="0.25">
      <c r="A1951">
        <f t="shared" si="30"/>
        <v>1949</v>
      </c>
      <c r="B1951" t="str">
        <f>"&lt;"&amp;ROUNDUP((PriceRange[[#This Row],[RangeID]]+1)/10,0)*10</f>
        <v>&lt;1950</v>
      </c>
      <c r="C1951" t="str">
        <f>"&lt;"&amp;ROUNDUP((PriceRange[[#This Row],[RangeID]]+1)/100,0)*100</f>
        <v>&lt;2000</v>
      </c>
      <c r="D1951" t="str">
        <f>"&lt;"&amp;ROUNDUP((PriceRange[[#This Row],[RangeID]]+1)/1000,0)*1000</f>
        <v>&lt;2000</v>
      </c>
      <c r="E1951" s="8">
        <f>ROUNDUP((PriceRange[[#This Row],[RangeID]]+1)/10,0)*10</f>
        <v>1950</v>
      </c>
      <c r="F1951" s="8">
        <f>ROUNDUP((PriceRange[[#This Row],[RangeID]]+1)/100,0)*100</f>
        <v>2000</v>
      </c>
      <c r="G1951" s="8">
        <f>ROUNDUP((PriceRange[[#This Row],[RangeID]]+1)/1000,0)*1000</f>
        <v>2000</v>
      </c>
    </row>
    <row r="1952" spans="1:7" x14ac:dyDescent="0.25">
      <c r="A1952">
        <f t="shared" si="30"/>
        <v>1950</v>
      </c>
      <c r="B1952" t="str">
        <f>"&lt;"&amp;ROUNDUP((PriceRange[[#This Row],[RangeID]]+1)/10,0)*10</f>
        <v>&lt;1960</v>
      </c>
      <c r="C1952" t="str">
        <f>"&lt;"&amp;ROUNDUP((PriceRange[[#This Row],[RangeID]]+1)/100,0)*100</f>
        <v>&lt;2000</v>
      </c>
      <c r="D1952" t="str">
        <f>"&lt;"&amp;ROUNDUP((PriceRange[[#This Row],[RangeID]]+1)/1000,0)*1000</f>
        <v>&lt;2000</v>
      </c>
      <c r="E1952" s="8">
        <f>ROUNDUP((PriceRange[[#This Row],[RangeID]]+1)/10,0)*10</f>
        <v>1960</v>
      </c>
      <c r="F1952" s="8">
        <f>ROUNDUP((PriceRange[[#This Row],[RangeID]]+1)/100,0)*100</f>
        <v>2000</v>
      </c>
      <c r="G1952" s="8">
        <f>ROUNDUP((PriceRange[[#This Row],[RangeID]]+1)/1000,0)*1000</f>
        <v>2000</v>
      </c>
    </row>
    <row r="1953" spans="1:7" x14ac:dyDescent="0.25">
      <c r="A1953">
        <f t="shared" si="30"/>
        <v>1951</v>
      </c>
      <c r="B1953" t="str">
        <f>"&lt;"&amp;ROUNDUP((PriceRange[[#This Row],[RangeID]]+1)/10,0)*10</f>
        <v>&lt;1960</v>
      </c>
      <c r="C1953" t="str">
        <f>"&lt;"&amp;ROUNDUP((PriceRange[[#This Row],[RangeID]]+1)/100,0)*100</f>
        <v>&lt;2000</v>
      </c>
      <c r="D1953" t="str">
        <f>"&lt;"&amp;ROUNDUP((PriceRange[[#This Row],[RangeID]]+1)/1000,0)*1000</f>
        <v>&lt;2000</v>
      </c>
      <c r="E1953" s="8">
        <f>ROUNDUP((PriceRange[[#This Row],[RangeID]]+1)/10,0)*10</f>
        <v>1960</v>
      </c>
      <c r="F1953" s="8">
        <f>ROUNDUP((PriceRange[[#This Row],[RangeID]]+1)/100,0)*100</f>
        <v>2000</v>
      </c>
      <c r="G1953" s="8">
        <f>ROUNDUP((PriceRange[[#This Row],[RangeID]]+1)/1000,0)*1000</f>
        <v>2000</v>
      </c>
    </row>
    <row r="1954" spans="1:7" x14ac:dyDescent="0.25">
      <c r="A1954">
        <f t="shared" si="30"/>
        <v>1952</v>
      </c>
      <c r="B1954" t="str">
        <f>"&lt;"&amp;ROUNDUP((PriceRange[[#This Row],[RangeID]]+1)/10,0)*10</f>
        <v>&lt;1960</v>
      </c>
      <c r="C1954" t="str">
        <f>"&lt;"&amp;ROUNDUP((PriceRange[[#This Row],[RangeID]]+1)/100,0)*100</f>
        <v>&lt;2000</v>
      </c>
      <c r="D1954" t="str">
        <f>"&lt;"&amp;ROUNDUP((PriceRange[[#This Row],[RangeID]]+1)/1000,0)*1000</f>
        <v>&lt;2000</v>
      </c>
      <c r="E1954" s="8">
        <f>ROUNDUP((PriceRange[[#This Row],[RangeID]]+1)/10,0)*10</f>
        <v>1960</v>
      </c>
      <c r="F1954" s="8">
        <f>ROUNDUP((PriceRange[[#This Row],[RangeID]]+1)/100,0)*100</f>
        <v>2000</v>
      </c>
      <c r="G1954" s="8">
        <f>ROUNDUP((PriceRange[[#This Row],[RangeID]]+1)/1000,0)*1000</f>
        <v>2000</v>
      </c>
    </row>
    <row r="1955" spans="1:7" x14ac:dyDescent="0.25">
      <c r="A1955">
        <f t="shared" si="30"/>
        <v>1953</v>
      </c>
      <c r="B1955" t="str">
        <f>"&lt;"&amp;ROUNDUP((PriceRange[[#This Row],[RangeID]]+1)/10,0)*10</f>
        <v>&lt;1960</v>
      </c>
      <c r="C1955" t="str">
        <f>"&lt;"&amp;ROUNDUP((PriceRange[[#This Row],[RangeID]]+1)/100,0)*100</f>
        <v>&lt;2000</v>
      </c>
      <c r="D1955" t="str">
        <f>"&lt;"&amp;ROUNDUP((PriceRange[[#This Row],[RangeID]]+1)/1000,0)*1000</f>
        <v>&lt;2000</v>
      </c>
      <c r="E1955" s="8">
        <f>ROUNDUP((PriceRange[[#This Row],[RangeID]]+1)/10,0)*10</f>
        <v>1960</v>
      </c>
      <c r="F1955" s="8">
        <f>ROUNDUP((PriceRange[[#This Row],[RangeID]]+1)/100,0)*100</f>
        <v>2000</v>
      </c>
      <c r="G1955" s="8">
        <f>ROUNDUP((PriceRange[[#This Row],[RangeID]]+1)/1000,0)*1000</f>
        <v>2000</v>
      </c>
    </row>
    <row r="1956" spans="1:7" x14ac:dyDescent="0.25">
      <c r="A1956">
        <f t="shared" si="30"/>
        <v>1954</v>
      </c>
      <c r="B1956" t="str">
        <f>"&lt;"&amp;ROUNDUP((PriceRange[[#This Row],[RangeID]]+1)/10,0)*10</f>
        <v>&lt;1960</v>
      </c>
      <c r="C1956" t="str">
        <f>"&lt;"&amp;ROUNDUP((PriceRange[[#This Row],[RangeID]]+1)/100,0)*100</f>
        <v>&lt;2000</v>
      </c>
      <c r="D1956" t="str">
        <f>"&lt;"&amp;ROUNDUP((PriceRange[[#This Row],[RangeID]]+1)/1000,0)*1000</f>
        <v>&lt;2000</v>
      </c>
      <c r="E1956" s="8">
        <f>ROUNDUP((PriceRange[[#This Row],[RangeID]]+1)/10,0)*10</f>
        <v>1960</v>
      </c>
      <c r="F1956" s="8">
        <f>ROUNDUP((PriceRange[[#This Row],[RangeID]]+1)/100,0)*100</f>
        <v>2000</v>
      </c>
      <c r="G1956" s="8">
        <f>ROUNDUP((PriceRange[[#This Row],[RangeID]]+1)/1000,0)*1000</f>
        <v>2000</v>
      </c>
    </row>
    <row r="1957" spans="1:7" x14ac:dyDescent="0.25">
      <c r="A1957">
        <f t="shared" si="30"/>
        <v>1955</v>
      </c>
      <c r="B1957" t="str">
        <f>"&lt;"&amp;ROUNDUP((PriceRange[[#This Row],[RangeID]]+1)/10,0)*10</f>
        <v>&lt;1960</v>
      </c>
      <c r="C1957" t="str">
        <f>"&lt;"&amp;ROUNDUP((PriceRange[[#This Row],[RangeID]]+1)/100,0)*100</f>
        <v>&lt;2000</v>
      </c>
      <c r="D1957" t="str">
        <f>"&lt;"&amp;ROUNDUP((PriceRange[[#This Row],[RangeID]]+1)/1000,0)*1000</f>
        <v>&lt;2000</v>
      </c>
      <c r="E1957" s="8">
        <f>ROUNDUP((PriceRange[[#This Row],[RangeID]]+1)/10,0)*10</f>
        <v>1960</v>
      </c>
      <c r="F1957" s="8">
        <f>ROUNDUP((PriceRange[[#This Row],[RangeID]]+1)/100,0)*100</f>
        <v>2000</v>
      </c>
      <c r="G1957" s="8">
        <f>ROUNDUP((PriceRange[[#This Row],[RangeID]]+1)/1000,0)*1000</f>
        <v>2000</v>
      </c>
    </row>
    <row r="1958" spans="1:7" x14ac:dyDescent="0.25">
      <c r="A1958">
        <f t="shared" si="30"/>
        <v>1956</v>
      </c>
      <c r="B1958" t="str">
        <f>"&lt;"&amp;ROUNDUP((PriceRange[[#This Row],[RangeID]]+1)/10,0)*10</f>
        <v>&lt;1960</v>
      </c>
      <c r="C1958" t="str">
        <f>"&lt;"&amp;ROUNDUP((PriceRange[[#This Row],[RangeID]]+1)/100,0)*100</f>
        <v>&lt;2000</v>
      </c>
      <c r="D1958" t="str">
        <f>"&lt;"&amp;ROUNDUP((PriceRange[[#This Row],[RangeID]]+1)/1000,0)*1000</f>
        <v>&lt;2000</v>
      </c>
      <c r="E1958" s="8">
        <f>ROUNDUP((PriceRange[[#This Row],[RangeID]]+1)/10,0)*10</f>
        <v>1960</v>
      </c>
      <c r="F1958" s="8">
        <f>ROUNDUP((PriceRange[[#This Row],[RangeID]]+1)/100,0)*100</f>
        <v>2000</v>
      </c>
      <c r="G1958" s="8">
        <f>ROUNDUP((PriceRange[[#This Row],[RangeID]]+1)/1000,0)*1000</f>
        <v>2000</v>
      </c>
    </row>
    <row r="1959" spans="1:7" x14ac:dyDescent="0.25">
      <c r="A1959">
        <f t="shared" si="30"/>
        <v>1957</v>
      </c>
      <c r="B1959" t="str">
        <f>"&lt;"&amp;ROUNDUP((PriceRange[[#This Row],[RangeID]]+1)/10,0)*10</f>
        <v>&lt;1960</v>
      </c>
      <c r="C1959" t="str">
        <f>"&lt;"&amp;ROUNDUP((PriceRange[[#This Row],[RangeID]]+1)/100,0)*100</f>
        <v>&lt;2000</v>
      </c>
      <c r="D1959" t="str">
        <f>"&lt;"&amp;ROUNDUP((PriceRange[[#This Row],[RangeID]]+1)/1000,0)*1000</f>
        <v>&lt;2000</v>
      </c>
      <c r="E1959" s="8">
        <f>ROUNDUP((PriceRange[[#This Row],[RangeID]]+1)/10,0)*10</f>
        <v>1960</v>
      </c>
      <c r="F1959" s="8">
        <f>ROUNDUP((PriceRange[[#This Row],[RangeID]]+1)/100,0)*100</f>
        <v>2000</v>
      </c>
      <c r="G1959" s="8">
        <f>ROUNDUP((PriceRange[[#This Row],[RangeID]]+1)/1000,0)*1000</f>
        <v>2000</v>
      </c>
    </row>
    <row r="1960" spans="1:7" x14ac:dyDescent="0.25">
      <c r="A1960">
        <f t="shared" si="30"/>
        <v>1958</v>
      </c>
      <c r="B1960" t="str">
        <f>"&lt;"&amp;ROUNDUP((PriceRange[[#This Row],[RangeID]]+1)/10,0)*10</f>
        <v>&lt;1960</v>
      </c>
      <c r="C1960" t="str">
        <f>"&lt;"&amp;ROUNDUP((PriceRange[[#This Row],[RangeID]]+1)/100,0)*100</f>
        <v>&lt;2000</v>
      </c>
      <c r="D1960" t="str">
        <f>"&lt;"&amp;ROUNDUP((PriceRange[[#This Row],[RangeID]]+1)/1000,0)*1000</f>
        <v>&lt;2000</v>
      </c>
      <c r="E1960" s="8">
        <f>ROUNDUP((PriceRange[[#This Row],[RangeID]]+1)/10,0)*10</f>
        <v>1960</v>
      </c>
      <c r="F1960" s="8">
        <f>ROUNDUP((PriceRange[[#This Row],[RangeID]]+1)/100,0)*100</f>
        <v>2000</v>
      </c>
      <c r="G1960" s="8">
        <f>ROUNDUP((PriceRange[[#This Row],[RangeID]]+1)/1000,0)*1000</f>
        <v>2000</v>
      </c>
    </row>
    <row r="1961" spans="1:7" x14ac:dyDescent="0.25">
      <c r="A1961">
        <f t="shared" si="30"/>
        <v>1959</v>
      </c>
      <c r="B1961" t="str">
        <f>"&lt;"&amp;ROUNDUP((PriceRange[[#This Row],[RangeID]]+1)/10,0)*10</f>
        <v>&lt;1960</v>
      </c>
      <c r="C1961" t="str">
        <f>"&lt;"&amp;ROUNDUP((PriceRange[[#This Row],[RangeID]]+1)/100,0)*100</f>
        <v>&lt;2000</v>
      </c>
      <c r="D1961" t="str">
        <f>"&lt;"&amp;ROUNDUP((PriceRange[[#This Row],[RangeID]]+1)/1000,0)*1000</f>
        <v>&lt;2000</v>
      </c>
      <c r="E1961" s="8">
        <f>ROUNDUP((PriceRange[[#This Row],[RangeID]]+1)/10,0)*10</f>
        <v>1960</v>
      </c>
      <c r="F1961" s="8">
        <f>ROUNDUP((PriceRange[[#This Row],[RangeID]]+1)/100,0)*100</f>
        <v>2000</v>
      </c>
      <c r="G1961" s="8">
        <f>ROUNDUP((PriceRange[[#This Row],[RangeID]]+1)/1000,0)*1000</f>
        <v>2000</v>
      </c>
    </row>
    <row r="1962" spans="1:7" x14ac:dyDescent="0.25">
      <c r="A1962">
        <f t="shared" si="30"/>
        <v>1960</v>
      </c>
      <c r="B1962" t="str">
        <f>"&lt;"&amp;ROUNDUP((PriceRange[[#This Row],[RangeID]]+1)/10,0)*10</f>
        <v>&lt;1970</v>
      </c>
      <c r="C1962" t="str">
        <f>"&lt;"&amp;ROUNDUP((PriceRange[[#This Row],[RangeID]]+1)/100,0)*100</f>
        <v>&lt;2000</v>
      </c>
      <c r="D1962" t="str">
        <f>"&lt;"&amp;ROUNDUP((PriceRange[[#This Row],[RangeID]]+1)/1000,0)*1000</f>
        <v>&lt;2000</v>
      </c>
      <c r="E1962" s="8">
        <f>ROUNDUP((PriceRange[[#This Row],[RangeID]]+1)/10,0)*10</f>
        <v>1970</v>
      </c>
      <c r="F1962" s="8">
        <f>ROUNDUP((PriceRange[[#This Row],[RangeID]]+1)/100,0)*100</f>
        <v>2000</v>
      </c>
      <c r="G1962" s="8">
        <f>ROUNDUP((PriceRange[[#This Row],[RangeID]]+1)/1000,0)*1000</f>
        <v>2000</v>
      </c>
    </row>
    <row r="1963" spans="1:7" x14ac:dyDescent="0.25">
      <c r="A1963">
        <f t="shared" si="30"/>
        <v>1961</v>
      </c>
      <c r="B1963" t="str">
        <f>"&lt;"&amp;ROUNDUP((PriceRange[[#This Row],[RangeID]]+1)/10,0)*10</f>
        <v>&lt;1970</v>
      </c>
      <c r="C1963" t="str">
        <f>"&lt;"&amp;ROUNDUP((PriceRange[[#This Row],[RangeID]]+1)/100,0)*100</f>
        <v>&lt;2000</v>
      </c>
      <c r="D1963" t="str">
        <f>"&lt;"&amp;ROUNDUP((PriceRange[[#This Row],[RangeID]]+1)/1000,0)*1000</f>
        <v>&lt;2000</v>
      </c>
      <c r="E1963" s="8">
        <f>ROUNDUP((PriceRange[[#This Row],[RangeID]]+1)/10,0)*10</f>
        <v>1970</v>
      </c>
      <c r="F1963" s="8">
        <f>ROUNDUP((PriceRange[[#This Row],[RangeID]]+1)/100,0)*100</f>
        <v>2000</v>
      </c>
      <c r="G1963" s="8">
        <f>ROUNDUP((PriceRange[[#This Row],[RangeID]]+1)/1000,0)*1000</f>
        <v>2000</v>
      </c>
    </row>
    <row r="1964" spans="1:7" x14ac:dyDescent="0.25">
      <c r="A1964">
        <f t="shared" si="30"/>
        <v>1962</v>
      </c>
      <c r="B1964" t="str">
        <f>"&lt;"&amp;ROUNDUP((PriceRange[[#This Row],[RangeID]]+1)/10,0)*10</f>
        <v>&lt;1970</v>
      </c>
      <c r="C1964" t="str">
        <f>"&lt;"&amp;ROUNDUP((PriceRange[[#This Row],[RangeID]]+1)/100,0)*100</f>
        <v>&lt;2000</v>
      </c>
      <c r="D1964" t="str">
        <f>"&lt;"&amp;ROUNDUP((PriceRange[[#This Row],[RangeID]]+1)/1000,0)*1000</f>
        <v>&lt;2000</v>
      </c>
      <c r="E1964" s="8">
        <f>ROUNDUP((PriceRange[[#This Row],[RangeID]]+1)/10,0)*10</f>
        <v>1970</v>
      </c>
      <c r="F1964" s="8">
        <f>ROUNDUP((PriceRange[[#This Row],[RangeID]]+1)/100,0)*100</f>
        <v>2000</v>
      </c>
      <c r="G1964" s="8">
        <f>ROUNDUP((PriceRange[[#This Row],[RangeID]]+1)/1000,0)*1000</f>
        <v>2000</v>
      </c>
    </row>
    <row r="1965" spans="1:7" x14ac:dyDescent="0.25">
      <c r="A1965">
        <f t="shared" si="30"/>
        <v>1963</v>
      </c>
      <c r="B1965" t="str">
        <f>"&lt;"&amp;ROUNDUP((PriceRange[[#This Row],[RangeID]]+1)/10,0)*10</f>
        <v>&lt;1970</v>
      </c>
      <c r="C1965" t="str">
        <f>"&lt;"&amp;ROUNDUP((PriceRange[[#This Row],[RangeID]]+1)/100,0)*100</f>
        <v>&lt;2000</v>
      </c>
      <c r="D1965" t="str">
        <f>"&lt;"&amp;ROUNDUP((PriceRange[[#This Row],[RangeID]]+1)/1000,0)*1000</f>
        <v>&lt;2000</v>
      </c>
      <c r="E1965" s="8">
        <f>ROUNDUP((PriceRange[[#This Row],[RangeID]]+1)/10,0)*10</f>
        <v>1970</v>
      </c>
      <c r="F1965" s="8">
        <f>ROUNDUP((PriceRange[[#This Row],[RangeID]]+1)/100,0)*100</f>
        <v>2000</v>
      </c>
      <c r="G1965" s="8">
        <f>ROUNDUP((PriceRange[[#This Row],[RangeID]]+1)/1000,0)*1000</f>
        <v>2000</v>
      </c>
    </row>
    <row r="1966" spans="1:7" x14ac:dyDescent="0.25">
      <c r="A1966">
        <f t="shared" si="30"/>
        <v>1964</v>
      </c>
      <c r="B1966" t="str">
        <f>"&lt;"&amp;ROUNDUP((PriceRange[[#This Row],[RangeID]]+1)/10,0)*10</f>
        <v>&lt;1970</v>
      </c>
      <c r="C1966" t="str">
        <f>"&lt;"&amp;ROUNDUP((PriceRange[[#This Row],[RangeID]]+1)/100,0)*100</f>
        <v>&lt;2000</v>
      </c>
      <c r="D1966" t="str">
        <f>"&lt;"&amp;ROUNDUP((PriceRange[[#This Row],[RangeID]]+1)/1000,0)*1000</f>
        <v>&lt;2000</v>
      </c>
      <c r="E1966" s="8">
        <f>ROUNDUP((PriceRange[[#This Row],[RangeID]]+1)/10,0)*10</f>
        <v>1970</v>
      </c>
      <c r="F1966" s="8">
        <f>ROUNDUP((PriceRange[[#This Row],[RangeID]]+1)/100,0)*100</f>
        <v>2000</v>
      </c>
      <c r="G1966" s="8">
        <f>ROUNDUP((PriceRange[[#This Row],[RangeID]]+1)/1000,0)*1000</f>
        <v>2000</v>
      </c>
    </row>
    <row r="1967" spans="1:7" x14ac:dyDescent="0.25">
      <c r="A1967">
        <f t="shared" si="30"/>
        <v>1965</v>
      </c>
      <c r="B1967" t="str">
        <f>"&lt;"&amp;ROUNDUP((PriceRange[[#This Row],[RangeID]]+1)/10,0)*10</f>
        <v>&lt;1970</v>
      </c>
      <c r="C1967" t="str">
        <f>"&lt;"&amp;ROUNDUP((PriceRange[[#This Row],[RangeID]]+1)/100,0)*100</f>
        <v>&lt;2000</v>
      </c>
      <c r="D1967" t="str">
        <f>"&lt;"&amp;ROUNDUP((PriceRange[[#This Row],[RangeID]]+1)/1000,0)*1000</f>
        <v>&lt;2000</v>
      </c>
      <c r="E1967" s="8">
        <f>ROUNDUP((PriceRange[[#This Row],[RangeID]]+1)/10,0)*10</f>
        <v>1970</v>
      </c>
      <c r="F1967" s="8">
        <f>ROUNDUP((PriceRange[[#This Row],[RangeID]]+1)/100,0)*100</f>
        <v>2000</v>
      </c>
      <c r="G1967" s="8">
        <f>ROUNDUP((PriceRange[[#This Row],[RangeID]]+1)/1000,0)*1000</f>
        <v>2000</v>
      </c>
    </row>
    <row r="1968" spans="1:7" x14ac:dyDescent="0.25">
      <c r="A1968">
        <f t="shared" si="30"/>
        <v>1966</v>
      </c>
      <c r="B1968" t="str">
        <f>"&lt;"&amp;ROUNDUP((PriceRange[[#This Row],[RangeID]]+1)/10,0)*10</f>
        <v>&lt;1970</v>
      </c>
      <c r="C1968" t="str">
        <f>"&lt;"&amp;ROUNDUP((PriceRange[[#This Row],[RangeID]]+1)/100,0)*100</f>
        <v>&lt;2000</v>
      </c>
      <c r="D1968" t="str">
        <f>"&lt;"&amp;ROUNDUP((PriceRange[[#This Row],[RangeID]]+1)/1000,0)*1000</f>
        <v>&lt;2000</v>
      </c>
      <c r="E1968" s="8">
        <f>ROUNDUP((PriceRange[[#This Row],[RangeID]]+1)/10,0)*10</f>
        <v>1970</v>
      </c>
      <c r="F1968" s="8">
        <f>ROUNDUP((PriceRange[[#This Row],[RangeID]]+1)/100,0)*100</f>
        <v>2000</v>
      </c>
      <c r="G1968" s="8">
        <f>ROUNDUP((PriceRange[[#This Row],[RangeID]]+1)/1000,0)*1000</f>
        <v>2000</v>
      </c>
    </row>
    <row r="1969" spans="1:7" x14ac:dyDescent="0.25">
      <c r="A1969">
        <f t="shared" si="30"/>
        <v>1967</v>
      </c>
      <c r="B1969" t="str">
        <f>"&lt;"&amp;ROUNDUP((PriceRange[[#This Row],[RangeID]]+1)/10,0)*10</f>
        <v>&lt;1970</v>
      </c>
      <c r="C1969" t="str">
        <f>"&lt;"&amp;ROUNDUP((PriceRange[[#This Row],[RangeID]]+1)/100,0)*100</f>
        <v>&lt;2000</v>
      </c>
      <c r="D1969" t="str">
        <f>"&lt;"&amp;ROUNDUP((PriceRange[[#This Row],[RangeID]]+1)/1000,0)*1000</f>
        <v>&lt;2000</v>
      </c>
      <c r="E1969" s="8">
        <f>ROUNDUP((PriceRange[[#This Row],[RangeID]]+1)/10,0)*10</f>
        <v>1970</v>
      </c>
      <c r="F1969" s="8">
        <f>ROUNDUP((PriceRange[[#This Row],[RangeID]]+1)/100,0)*100</f>
        <v>2000</v>
      </c>
      <c r="G1969" s="8">
        <f>ROUNDUP((PriceRange[[#This Row],[RangeID]]+1)/1000,0)*1000</f>
        <v>2000</v>
      </c>
    </row>
    <row r="1970" spans="1:7" x14ac:dyDescent="0.25">
      <c r="A1970">
        <f t="shared" si="30"/>
        <v>1968</v>
      </c>
      <c r="B1970" t="str">
        <f>"&lt;"&amp;ROUNDUP((PriceRange[[#This Row],[RangeID]]+1)/10,0)*10</f>
        <v>&lt;1970</v>
      </c>
      <c r="C1970" t="str">
        <f>"&lt;"&amp;ROUNDUP((PriceRange[[#This Row],[RangeID]]+1)/100,0)*100</f>
        <v>&lt;2000</v>
      </c>
      <c r="D1970" t="str">
        <f>"&lt;"&amp;ROUNDUP((PriceRange[[#This Row],[RangeID]]+1)/1000,0)*1000</f>
        <v>&lt;2000</v>
      </c>
      <c r="E1970" s="8">
        <f>ROUNDUP((PriceRange[[#This Row],[RangeID]]+1)/10,0)*10</f>
        <v>1970</v>
      </c>
      <c r="F1970" s="8">
        <f>ROUNDUP((PriceRange[[#This Row],[RangeID]]+1)/100,0)*100</f>
        <v>2000</v>
      </c>
      <c r="G1970" s="8">
        <f>ROUNDUP((PriceRange[[#This Row],[RangeID]]+1)/1000,0)*1000</f>
        <v>2000</v>
      </c>
    </row>
    <row r="1971" spans="1:7" x14ac:dyDescent="0.25">
      <c r="A1971">
        <f t="shared" si="30"/>
        <v>1969</v>
      </c>
      <c r="B1971" t="str">
        <f>"&lt;"&amp;ROUNDUP((PriceRange[[#This Row],[RangeID]]+1)/10,0)*10</f>
        <v>&lt;1970</v>
      </c>
      <c r="C1971" t="str">
        <f>"&lt;"&amp;ROUNDUP((PriceRange[[#This Row],[RangeID]]+1)/100,0)*100</f>
        <v>&lt;2000</v>
      </c>
      <c r="D1971" t="str">
        <f>"&lt;"&amp;ROUNDUP((PriceRange[[#This Row],[RangeID]]+1)/1000,0)*1000</f>
        <v>&lt;2000</v>
      </c>
      <c r="E1971" s="8">
        <f>ROUNDUP((PriceRange[[#This Row],[RangeID]]+1)/10,0)*10</f>
        <v>1970</v>
      </c>
      <c r="F1971" s="8">
        <f>ROUNDUP((PriceRange[[#This Row],[RangeID]]+1)/100,0)*100</f>
        <v>2000</v>
      </c>
      <c r="G1971" s="8">
        <f>ROUNDUP((PriceRange[[#This Row],[RangeID]]+1)/1000,0)*1000</f>
        <v>2000</v>
      </c>
    </row>
    <row r="1972" spans="1:7" x14ac:dyDescent="0.25">
      <c r="A1972">
        <f t="shared" si="30"/>
        <v>1970</v>
      </c>
      <c r="B1972" t="str">
        <f>"&lt;"&amp;ROUNDUP((PriceRange[[#This Row],[RangeID]]+1)/10,0)*10</f>
        <v>&lt;1980</v>
      </c>
      <c r="C1972" t="str">
        <f>"&lt;"&amp;ROUNDUP((PriceRange[[#This Row],[RangeID]]+1)/100,0)*100</f>
        <v>&lt;2000</v>
      </c>
      <c r="D1972" t="str">
        <f>"&lt;"&amp;ROUNDUP((PriceRange[[#This Row],[RangeID]]+1)/1000,0)*1000</f>
        <v>&lt;2000</v>
      </c>
      <c r="E1972" s="8">
        <f>ROUNDUP((PriceRange[[#This Row],[RangeID]]+1)/10,0)*10</f>
        <v>1980</v>
      </c>
      <c r="F1972" s="8">
        <f>ROUNDUP((PriceRange[[#This Row],[RangeID]]+1)/100,0)*100</f>
        <v>2000</v>
      </c>
      <c r="G1972" s="8">
        <f>ROUNDUP((PriceRange[[#This Row],[RangeID]]+1)/1000,0)*1000</f>
        <v>2000</v>
      </c>
    </row>
    <row r="1973" spans="1:7" x14ac:dyDescent="0.25">
      <c r="A1973">
        <f t="shared" si="30"/>
        <v>1971</v>
      </c>
      <c r="B1973" t="str">
        <f>"&lt;"&amp;ROUNDUP((PriceRange[[#This Row],[RangeID]]+1)/10,0)*10</f>
        <v>&lt;1980</v>
      </c>
      <c r="C1973" t="str">
        <f>"&lt;"&amp;ROUNDUP((PriceRange[[#This Row],[RangeID]]+1)/100,0)*100</f>
        <v>&lt;2000</v>
      </c>
      <c r="D1973" t="str">
        <f>"&lt;"&amp;ROUNDUP((PriceRange[[#This Row],[RangeID]]+1)/1000,0)*1000</f>
        <v>&lt;2000</v>
      </c>
      <c r="E1973" s="8">
        <f>ROUNDUP((PriceRange[[#This Row],[RangeID]]+1)/10,0)*10</f>
        <v>1980</v>
      </c>
      <c r="F1973" s="8">
        <f>ROUNDUP((PriceRange[[#This Row],[RangeID]]+1)/100,0)*100</f>
        <v>2000</v>
      </c>
      <c r="G1973" s="8">
        <f>ROUNDUP((PriceRange[[#This Row],[RangeID]]+1)/1000,0)*1000</f>
        <v>2000</v>
      </c>
    </row>
    <row r="1974" spans="1:7" x14ac:dyDescent="0.25">
      <c r="A1974">
        <f t="shared" si="30"/>
        <v>1972</v>
      </c>
      <c r="B1974" t="str">
        <f>"&lt;"&amp;ROUNDUP((PriceRange[[#This Row],[RangeID]]+1)/10,0)*10</f>
        <v>&lt;1980</v>
      </c>
      <c r="C1974" t="str">
        <f>"&lt;"&amp;ROUNDUP((PriceRange[[#This Row],[RangeID]]+1)/100,0)*100</f>
        <v>&lt;2000</v>
      </c>
      <c r="D1974" t="str">
        <f>"&lt;"&amp;ROUNDUP((PriceRange[[#This Row],[RangeID]]+1)/1000,0)*1000</f>
        <v>&lt;2000</v>
      </c>
      <c r="E1974" s="8">
        <f>ROUNDUP((PriceRange[[#This Row],[RangeID]]+1)/10,0)*10</f>
        <v>1980</v>
      </c>
      <c r="F1974" s="8">
        <f>ROUNDUP((PriceRange[[#This Row],[RangeID]]+1)/100,0)*100</f>
        <v>2000</v>
      </c>
      <c r="G1974" s="8">
        <f>ROUNDUP((PriceRange[[#This Row],[RangeID]]+1)/1000,0)*1000</f>
        <v>2000</v>
      </c>
    </row>
    <row r="1975" spans="1:7" x14ac:dyDescent="0.25">
      <c r="A1975">
        <f t="shared" si="30"/>
        <v>1973</v>
      </c>
      <c r="B1975" t="str">
        <f>"&lt;"&amp;ROUNDUP((PriceRange[[#This Row],[RangeID]]+1)/10,0)*10</f>
        <v>&lt;1980</v>
      </c>
      <c r="C1975" t="str">
        <f>"&lt;"&amp;ROUNDUP((PriceRange[[#This Row],[RangeID]]+1)/100,0)*100</f>
        <v>&lt;2000</v>
      </c>
      <c r="D1975" t="str">
        <f>"&lt;"&amp;ROUNDUP((PriceRange[[#This Row],[RangeID]]+1)/1000,0)*1000</f>
        <v>&lt;2000</v>
      </c>
      <c r="E1975" s="8">
        <f>ROUNDUP((PriceRange[[#This Row],[RangeID]]+1)/10,0)*10</f>
        <v>1980</v>
      </c>
      <c r="F1975" s="8">
        <f>ROUNDUP((PriceRange[[#This Row],[RangeID]]+1)/100,0)*100</f>
        <v>2000</v>
      </c>
      <c r="G1975" s="8">
        <f>ROUNDUP((PriceRange[[#This Row],[RangeID]]+1)/1000,0)*1000</f>
        <v>2000</v>
      </c>
    </row>
    <row r="1976" spans="1:7" x14ac:dyDescent="0.25">
      <c r="A1976">
        <f t="shared" si="30"/>
        <v>1974</v>
      </c>
      <c r="B1976" t="str">
        <f>"&lt;"&amp;ROUNDUP((PriceRange[[#This Row],[RangeID]]+1)/10,0)*10</f>
        <v>&lt;1980</v>
      </c>
      <c r="C1976" t="str">
        <f>"&lt;"&amp;ROUNDUP((PriceRange[[#This Row],[RangeID]]+1)/100,0)*100</f>
        <v>&lt;2000</v>
      </c>
      <c r="D1976" t="str">
        <f>"&lt;"&amp;ROUNDUP((PriceRange[[#This Row],[RangeID]]+1)/1000,0)*1000</f>
        <v>&lt;2000</v>
      </c>
      <c r="E1976" s="8">
        <f>ROUNDUP((PriceRange[[#This Row],[RangeID]]+1)/10,0)*10</f>
        <v>1980</v>
      </c>
      <c r="F1976" s="8">
        <f>ROUNDUP((PriceRange[[#This Row],[RangeID]]+1)/100,0)*100</f>
        <v>2000</v>
      </c>
      <c r="G1976" s="8">
        <f>ROUNDUP((PriceRange[[#This Row],[RangeID]]+1)/1000,0)*1000</f>
        <v>2000</v>
      </c>
    </row>
    <row r="1977" spans="1:7" x14ac:dyDescent="0.25">
      <c r="A1977">
        <f t="shared" si="30"/>
        <v>1975</v>
      </c>
      <c r="B1977" t="str">
        <f>"&lt;"&amp;ROUNDUP((PriceRange[[#This Row],[RangeID]]+1)/10,0)*10</f>
        <v>&lt;1980</v>
      </c>
      <c r="C1977" t="str">
        <f>"&lt;"&amp;ROUNDUP((PriceRange[[#This Row],[RangeID]]+1)/100,0)*100</f>
        <v>&lt;2000</v>
      </c>
      <c r="D1977" t="str">
        <f>"&lt;"&amp;ROUNDUP((PriceRange[[#This Row],[RangeID]]+1)/1000,0)*1000</f>
        <v>&lt;2000</v>
      </c>
      <c r="E1977" s="8">
        <f>ROUNDUP((PriceRange[[#This Row],[RangeID]]+1)/10,0)*10</f>
        <v>1980</v>
      </c>
      <c r="F1977" s="8">
        <f>ROUNDUP((PriceRange[[#This Row],[RangeID]]+1)/100,0)*100</f>
        <v>2000</v>
      </c>
      <c r="G1977" s="8">
        <f>ROUNDUP((PriceRange[[#This Row],[RangeID]]+1)/1000,0)*1000</f>
        <v>2000</v>
      </c>
    </row>
    <row r="1978" spans="1:7" x14ac:dyDescent="0.25">
      <c r="A1978">
        <f t="shared" si="30"/>
        <v>1976</v>
      </c>
      <c r="B1978" t="str">
        <f>"&lt;"&amp;ROUNDUP((PriceRange[[#This Row],[RangeID]]+1)/10,0)*10</f>
        <v>&lt;1980</v>
      </c>
      <c r="C1978" t="str">
        <f>"&lt;"&amp;ROUNDUP((PriceRange[[#This Row],[RangeID]]+1)/100,0)*100</f>
        <v>&lt;2000</v>
      </c>
      <c r="D1978" t="str">
        <f>"&lt;"&amp;ROUNDUP((PriceRange[[#This Row],[RangeID]]+1)/1000,0)*1000</f>
        <v>&lt;2000</v>
      </c>
      <c r="E1978" s="8">
        <f>ROUNDUP((PriceRange[[#This Row],[RangeID]]+1)/10,0)*10</f>
        <v>1980</v>
      </c>
      <c r="F1978" s="8">
        <f>ROUNDUP((PriceRange[[#This Row],[RangeID]]+1)/100,0)*100</f>
        <v>2000</v>
      </c>
      <c r="G1978" s="8">
        <f>ROUNDUP((PriceRange[[#This Row],[RangeID]]+1)/1000,0)*1000</f>
        <v>2000</v>
      </c>
    </row>
    <row r="1979" spans="1:7" x14ac:dyDescent="0.25">
      <c r="A1979">
        <f t="shared" si="30"/>
        <v>1977</v>
      </c>
      <c r="B1979" t="str">
        <f>"&lt;"&amp;ROUNDUP((PriceRange[[#This Row],[RangeID]]+1)/10,0)*10</f>
        <v>&lt;1980</v>
      </c>
      <c r="C1979" t="str">
        <f>"&lt;"&amp;ROUNDUP((PriceRange[[#This Row],[RangeID]]+1)/100,0)*100</f>
        <v>&lt;2000</v>
      </c>
      <c r="D1979" t="str">
        <f>"&lt;"&amp;ROUNDUP((PriceRange[[#This Row],[RangeID]]+1)/1000,0)*1000</f>
        <v>&lt;2000</v>
      </c>
      <c r="E1979" s="8">
        <f>ROUNDUP((PriceRange[[#This Row],[RangeID]]+1)/10,0)*10</f>
        <v>1980</v>
      </c>
      <c r="F1979" s="8">
        <f>ROUNDUP((PriceRange[[#This Row],[RangeID]]+1)/100,0)*100</f>
        <v>2000</v>
      </c>
      <c r="G1979" s="8">
        <f>ROUNDUP((PriceRange[[#This Row],[RangeID]]+1)/1000,0)*1000</f>
        <v>2000</v>
      </c>
    </row>
    <row r="1980" spans="1:7" x14ac:dyDescent="0.25">
      <c r="A1980">
        <f t="shared" si="30"/>
        <v>1978</v>
      </c>
      <c r="B1980" t="str">
        <f>"&lt;"&amp;ROUNDUP((PriceRange[[#This Row],[RangeID]]+1)/10,0)*10</f>
        <v>&lt;1980</v>
      </c>
      <c r="C1980" t="str">
        <f>"&lt;"&amp;ROUNDUP((PriceRange[[#This Row],[RangeID]]+1)/100,0)*100</f>
        <v>&lt;2000</v>
      </c>
      <c r="D1980" t="str">
        <f>"&lt;"&amp;ROUNDUP((PriceRange[[#This Row],[RangeID]]+1)/1000,0)*1000</f>
        <v>&lt;2000</v>
      </c>
      <c r="E1980" s="8">
        <f>ROUNDUP((PriceRange[[#This Row],[RangeID]]+1)/10,0)*10</f>
        <v>1980</v>
      </c>
      <c r="F1980" s="8">
        <f>ROUNDUP((PriceRange[[#This Row],[RangeID]]+1)/100,0)*100</f>
        <v>2000</v>
      </c>
      <c r="G1980" s="8">
        <f>ROUNDUP((PriceRange[[#This Row],[RangeID]]+1)/1000,0)*1000</f>
        <v>2000</v>
      </c>
    </row>
    <row r="1981" spans="1:7" x14ac:dyDescent="0.25">
      <c r="A1981">
        <f t="shared" si="30"/>
        <v>1979</v>
      </c>
      <c r="B1981" t="str">
        <f>"&lt;"&amp;ROUNDUP((PriceRange[[#This Row],[RangeID]]+1)/10,0)*10</f>
        <v>&lt;1980</v>
      </c>
      <c r="C1981" t="str">
        <f>"&lt;"&amp;ROUNDUP((PriceRange[[#This Row],[RangeID]]+1)/100,0)*100</f>
        <v>&lt;2000</v>
      </c>
      <c r="D1981" t="str">
        <f>"&lt;"&amp;ROUNDUP((PriceRange[[#This Row],[RangeID]]+1)/1000,0)*1000</f>
        <v>&lt;2000</v>
      </c>
      <c r="E1981" s="8">
        <f>ROUNDUP((PriceRange[[#This Row],[RangeID]]+1)/10,0)*10</f>
        <v>1980</v>
      </c>
      <c r="F1981" s="8">
        <f>ROUNDUP((PriceRange[[#This Row],[RangeID]]+1)/100,0)*100</f>
        <v>2000</v>
      </c>
      <c r="G1981" s="8">
        <f>ROUNDUP((PriceRange[[#This Row],[RangeID]]+1)/1000,0)*1000</f>
        <v>2000</v>
      </c>
    </row>
    <row r="1982" spans="1:7" x14ac:dyDescent="0.25">
      <c r="A1982">
        <f t="shared" si="30"/>
        <v>1980</v>
      </c>
      <c r="B1982" t="str">
        <f>"&lt;"&amp;ROUNDUP((PriceRange[[#This Row],[RangeID]]+1)/10,0)*10</f>
        <v>&lt;1990</v>
      </c>
      <c r="C1982" t="str">
        <f>"&lt;"&amp;ROUNDUP((PriceRange[[#This Row],[RangeID]]+1)/100,0)*100</f>
        <v>&lt;2000</v>
      </c>
      <c r="D1982" t="str">
        <f>"&lt;"&amp;ROUNDUP((PriceRange[[#This Row],[RangeID]]+1)/1000,0)*1000</f>
        <v>&lt;2000</v>
      </c>
      <c r="E1982" s="8">
        <f>ROUNDUP((PriceRange[[#This Row],[RangeID]]+1)/10,0)*10</f>
        <v>1990</v>
      </c>
      <c r="F1982" s="8">
        <f>ROUNDUP((PriceRange[[#This Row],[RangeID]]+1)/100,0)*100</f>
        <v>2000</v>
      </c>
      <c r="G1982" s="8">
        <f>ROUNDUP((PriceRange[[#This Row],[RangeID]]+1)/1000,0)*1000</f>
        <v>2000</v>
      </c>
    </row>
    <row r="1983" spans="1:7" x14ac:dyDescent="0.25">
      <c r="A1983">
        <f t="shared" si="30"/>
        <v>1981</v>
      </c>
      <c r="B1983" t="str">
        <f>"&lt;"&amp;ROUNDUP((PriceRange[[#This Row],[RangeID]]+1)/10,0)*10</f>
        <v>&lt;1990</v>
      </c>
      <c r="C1983" t="str">
        <f>"&lt;"&amp;ROUNDUP((PriceRange[[#This Row],[RangeID]]+1)/100,0)*100</f>
        <v>&lt;2000</v>
      </c>
      <c r="D1983" t="str">
        <f>"&lt;"&amp;ROUNDUP((PriceRange[[#This Row],[RangeID]]+1)/1000,0)*1000</f>
        <v>&lt;2000</v>
      </c>
      <c r="E1983" s="8">
        <f>ROUNDUP((PriceRange[[#This Row],[RangeID]]+1)/10,0)*10</f>
        <v>1990</v>
      </c>
      <c r="F1983" s="8">
        <f>ROUNDUP((PriceRange[[#This Row],[RangeID]]+1)/100,0)*100</f>
        <v>2000</v>
      </c>
      <c r="G1983" s="8">
        <f>ROUNDUP((PriceRange[[#This Row],[RangeID]]+1)/1000,0)*1000</f>
        <v>2000</v>
      </c>
    </row>
    <row r="1984" spans="1:7" x14ac:dyDescent="0.25">
      <c r="A1984">
        <f t="shared" si="30"/>
        <v>1982</v>
      </c>
      <c r="B1984" t="str">
        <f>"&lt;"&amp;ROUNDUP((PriceRange[[#This Row],[RangeID]]+1)/10,0)*10</f>
        <v>&lt;1990</v>
      </c>
      <c r="C1984" t="str">
        <f>"&lt;"&amp;ROUNDUP((PriceRange[[#This Row],[RangeID]]+1)/100,0)*100</f>
        <v>&lt;2000</v>
      </c>
      <c r="D1984" t="str">
        <f>"&lt;"&amp;ROUNDUP((PriceRange[[#This Row],[RangeID]]+1)/1000,0)*1000</f>
        <v>&lt;2000</v>
      </c>
      <c r="E1984" s="8">
        <f>ROUNDUP((PriceRange[[#This Row],[RangeID]]+1)/10,0)*10</f>
        <v>1990</v>
      </c>
      <c r="F1984" s="8">
        <f>ROUNDUP((PriceRange[[#This Row],[RangeID]]+1)/100,0)*100</f>
        <v>2000</v>
      </c>
      <c r="G1984" s="8">
        <f>ROUNDUP((PriceRange[[#This Row],[RangeID]]+1)/1000,0)*1000</f>
        <v>2000</v>
      </c>
    </row>
    <row r="1985" spans="1:7" x14ac:dyDescent="0.25">
      <c r="A1985">
        <f t="shared" si="30"/>
        <v>1983</v>
      </c>
      <c r="B1985" t="str">
        <f>"&lt;"&amp;ROUNDUP((PriceRange[[#This Row],[RangeID]]+1)/10,0)*10</f>
        <v>&lt;1990</v>
      </c>
      <c r="C1985" t="str">
        <f>"&lt;"&amp;ROUNDUP((PriceRange[[#This Row],[RangeID]]+1)/100,0)*100</f>
        <v>&lt;2000</v>
      </c>
      <c r="D1985" t="str">
        <f>"&lt;"&amp;ROUNDUP((PriceRange[[#This Row],[RangeID]]+1)/1000,0)*1000</f>
        <v>&lt;2000</v>
      </c>
      <c r="E1985" s="8">
        <f>ROUNDUP((PriceRange[[#This Row],[RangeID]]+1)/10,0)*10</f>
        <v>1990</v>
      </c>
      <c r="F1985" s="8">
        <f>ROUNDUP((PriceRange[[#This Row],[RangeID]]+1)/100,0)*100</f>
        <v>2000</v>
      </c>
      <c r="G1985" s="8">
        <f>ROUNDUP((PriceRange[[#This Row],[RangeID]]+1)/1000,0)*1000</f>
        <v>2000</v>
      </c>
    </row>
    <row r="1986" spans="1:7" x14ac:dyDescent="0.25">
      <c r="A1986">
        <f t="shared" ref="A1986:A2049" si="31">ROW(A1985)-1</f>
        <v>1984</v>
      </c>
      <c r="B1986" t="str">
        <f>"&lt;"&amp;ROUNDUP((PriceRange[[#This Row],[RangeID]]+1)/10,0)*10</f>
        <v>&lt;1990</v>
      </c>
      <c r="C1986" t="str">
        <f>"&lt;"&amp;ROUNDUP((PriceRange[[#This Row],[RangeID]]+1)/100,0)*100</f>
        <v>&lt;2000</v>
      </c>
      <c r="D1986" t="str">
        <f>"&lt;"&amp;ROUNDUP((PriceRange[[#This Row],[RangeID]]+1)/1000,0)*1000</f>
        <v>&lt;2000</v>
      </c>
      <c r="E1986" s="8">
        <f>ROUNDUP((PriceRange[[#This Row],[RangeID]]+1)/10,0)*10</f>
        <v>1990</v>
      </c>
      <c r="F1986" s="8">
        <f>ROUNDUP((PriceRange[[#This Row],[RangeID]]+1)/100,0)*100</f>
        <v>2000</v>
      </c>
      <c r="G1986" s="8">
        <f>ROUNDUP((PriceRange[[#This Row],[RangeID]]+1)/1000,0)*1000</f>
        <v>2000</v>
      </c>
    </row>
    <row r="1987" spans="1:7" x14ac:dyDescent="0.25">
      <c r="A1987">
        <f t="shared" si="31"/>
        <v>1985</v>
      </c>
      <c r="B1987" t="str">
        <f>"&lt;"&amp;ROUNDUP((PriceRange[[#This Row],[RangeID]]+1)/10,0)*10</f>
        <v>&lt;1990</v>
      </c>
      <c r="C1987" t="str">
        <f>"&lt;"&amp;ROUNDUP((PriceRange[[#This Row],[RangeID]]+1)/100,0)*100</f>
        <v>&lt;2000</v>
      </c>
      <c r="D1987" t="str">
        <f>"&lt;"&amp;ROUNDUP((PriceRange[[#This Row],[RangeID]]+1)/1000,0)*1000</f>
        <v>&lt;2000</v>
      </c>
      <c r="E1987" s="8">
        <f>ROUNDUP((PriceRange[[#This Row],[RangeID]]+1)/10,0)*10</f>
        <v>1990</v>
      </c>
      <c r="F1987" s="8">
        <f>ROUNDUP((PriceRange[[#This Row],[RangeID]]+1)/100,0)*100</f>
        <v>2000</v>
      </c>
      <c r="G1987" s="8">
        <f>ROUNDUP((PriceRange[[#This Row],[RangeID]]+1)/1000,0)*1000</f>
        <v>2000</v>
      </c>
    </row>
    <row r="1988" spans="1:7" x14ac:dyDescent="0.25">
      <c r="A1988">
        <f t="shared" si="31"/>
        <v>1986</v>
      </c>
      <c r="B1988" t="str">
        <f>"&lt;"&amp;ROUNDUP((PriceRange[[#This Row],[RangeID]]+1)/10,0)*10</f>
        <v>&lt;1990</v>
      </c>
      <c r="C1988" t="str">
        <f>"&lt;"&amp;ROUNDUP((PriceRange[[#This Row],[RangeID]]+1)/100,0)*100</f>
        <v>&lt;2000</v>
      </c>
      <c r="D1988" t="str">
        <f>"&lt;"&amp;ROUNDUP((PriceRange[[#This Row],[RangeID]]+1)/1000,0)*1000</f>
        <v>&lt;2000</v>
      </c>
      <c r="E1988" s="8">
        <f>ROUNDUP((PriceRange[[#This Row],[RangeID]]+1)/10,0)*10</f>
        <v>1990</v>
      </c>
      <c r="F1988" s="8">
        <f>ROUNDUP((PriceRange[[#This Row],[RangeID]]+1)/100,0)*100</f>
        <v>2000</v>
      </c>
      <c r="G1988" s="8">
        <f>ROUNDUP((PriceRange[[#This Row],[RangeID]]+1)/1000,0)*1000</f>
        <v>2000</v>
      </c>
    </row>
    <row r="1989" spans="1:7" x14ac:dyDescent="0.25">
      <c r="A1989">
        <f t="shared" si="31"/>
        <v>1987</v>
      </c>
      <c r="B1989" t="str">
        <f>"&lt;"&amp;ROUNDUP((PriceRange[[#This Row],[RangeID]]+1)/10,0)*10</f>
        <v>&lt;1990</v>
      </c>
      <c r="C1989" t="str">
        <f>"&lt;"&amp;ROUNDUP((PriceRange[[#This Row],[RangeID]]+1)/100,0)*100</f>
        <v>&lt;2000</v>
      </c>
      <c r="D1989" t="str">
        <f>"&lt;"&amp;ROUNDUP((PriceRange[[#This Row],[RangeID]]+1)/1000,0)*1000</f>
        <v>&lt;2000</v>
      </c>
      <c r="E1989" s="8">
        <f>ROUNDUP((PriceRange[[#This Row],[RangeID]]+1)/10,0)*10</f>
        <v>1990</v>
      </c>
      <c r="F1989" s="8">
        <f>ROUNDUP((PriceRange[[#This Row],[RangeID]]+1)/100,0)*100</f>
        <v>2000</v>
      </c>
      <c r="G1989" s="8">
        <f>ROUNDUP((PriceRange[[#This Row],[RangeID]]+1)/1000,0)*1000</f>
        <v>2000</v>
      </c>
    </row>
    <row r="1990" spans="1:7" x14ac:dyDescent="0.25">
      <c r="A1990">
        <f t="shared" si="31"/>
        <v>1988</v>
      </c>
      <c r="B1990" t="str">
        <f>"&lt;"&amp;ROUNDUP((PriceRange[[#This Row],[RangeID]]+1)/10,0)*10</f>
        <v>&lt;1990</v>
      </c>
      <c r="C1990" t="str">
        <f>"&lt;"&amp;ROUNDUP((PriceRange[[#This Row],[RangeID]]+1)/100,0)*100</f>
        <v>&lt;2000</v>
      </c>
      <c r="D1990" t="str">
        <f>"&lt;"&amp;ROUNDUP((PriceRange[[#This Row],[RangeID]]+1)/1000,0)*1000</f>
        <v>&lt;2000</v>
      </c>
      <c r="E1990" s="8">
        <f>ROUNDUP((PriceRange[[#This Row],[RangeID]]+1)/10,0)*10</f>
        <v>1990</v>
      </c>
      <c r="F1990" s="8">
        <f>ROUNDUP((PriceRange[[#This Row],[RangeID]]+1)/100,0)*100</f>
        <v>2000</v>
      </c>
      <c r="G1990" s="8">
        <f>ROUNDUP((PriceRange[[#This Row],[RangeID]]+1)/1000,0)*1000</f>
        <v>2000</v>
      </c>
    </row>
    <row r="1991" spans="1:7" x14ac:dyDescent="0.25">
      <c r="A1991">
        <f t="shared" si="31"/>
        <v>1989</v>
      </c>
      <c r="B1991" t="str">
        <f>"&lt;"&amp;ROUNDUP((PriceRange[[#This Row],[RangeID]]+1)/10,0)*10</f>
        <v>&lt;1990</v>
      </c>
      <c r="C1991" t="str">
        <f>"&lt;"&amp;ROUNDUP((PriceRange[[#This Row],[RangeID]]+1)/100,0)*100</f>
        <v>&lt;2000</v>
      </c>
      <c r="D1991" t="str">
        <f>"&lt;"&amp;ROUNDUP((PriceRange[[#This Row],[RangeID]]+1)/1000,0)*1000</f>
        <v>&lt;2000</v>
      </c>
      <c r="E1991" s="8">
        <f>ROUNDUP((PriceRange[[#This Row],[RangeID]]+1)/10,0)*10</f>
        <v>1990</v>
      </c>
      <c r="F1991" s="8">
        <f>ROUNDUP((PriceRange[[#This Row],[RangeID]]+1)/100,0)*100</f>
        <v>2000</v>
      </c>
      <c r="G1991" s="8">
        <f>ROUNDUP((PriceRange[[#This Row],[RangeID]]+1)/1000,0)*1000</f>
        <v>2000</v>
      </c>
    </row>
    <row r="1992" spans="1:7" x14ac:dyDescent="0.25">
      <c r="A1992">
        <f t="shared" si="31"/>
        <v>1990</v>
      </c>
      <c r="B1992" t="str">
        <f>"&lt;"&amp;ROUNDUP((PriceRange[[#This Row],[RangeID]]+1)/10,0)*10</f>
        <v>&lt;2000</v>
      </c>
      <c r="C1992" t="str">
        <f>"&lt;"&amp;ROUNDUP((PriceRange[[#This Row],[RangeID]]+1)/100,0)*100</f>
        <v>&lt;2000</v>
      </c>
      <c r="D1992" t="str">
        <f>"&lt;"&amp;ROUNDUP((PriceRange[[#This Row],[RangeID]]+1)/1000,0)*1000</f>
        <v>&lt;2000</v>
      </c>
      <c r="E1992" s="8">
        <f>ROUNDUP((PriceRange[[#This Row],[RangeID]]+1)/10,0)*10</f>
        <v>2000</v>
      </c>
      <c r="F1992" s="8">
        <f>ROUNDUP((PriceRange[[#This Row],[RangeID]]+1)/100,0)*100</f>
        <v>2000</v>
      </c>
      <c r="G1992" s="8">
        <f>ROUNDUP((PriceRange[[#This Row],[RangeID]]+1)/1000,0)*1000</f>
        <v>2000</v>
      </c>
    </row>
    <row r="1993" spans="1:7" x14ac:dyDescent="0.25">
      <c r="A1993">
        <f t="shared" si="31"/>
        <v>1991</v>
      </c>
      <c r="B1993" t="str">
        <f>"&lt;"&amp;ROUNDUP((PriceRange[[#This Row],[RangeID]]+1)/10,0)*10</f>
        <v>&lt;2000</v>
      </c>
      <c r="C1993" t="str">
        <f>"&lt;"&amp;ROUNDUP((PriceRange[[#This Row],[RangeID]]+1)/100,0)*100</f>
        <v>&lt;2000</v>
      </c>
      <c r="D1993" t="str">
        <f>"&lt;"&amp;ROUNDUP((PriceRange[[#This Row],[RangeID]]+1)/1000,0)*1000</f>
        <v>&lt;2000</v>
      </c>
      <c r="E1993" s="8">
        <f>ROUNDUP((PriceRange[[#This Row],[RangeID]]+1)/10,0)*10</f>
        <v>2000</v>
      </c>
      <c r="F1993" s="8">
        <f>ROUNDUP((PriceRange[[#This Row],[RangeID]]+1)/100,0)*100</f>
        <v>2000</v>
      </c>
      <c r="G1993" s="8">
        <f>ROUNDUP((PriceRange[[#This Row],[RangeID]]+1)/1000,0)*1000</f>
        <v>2000</v>
      </c>
    </row>
    <row r="1994" spans="1:7" x14ac:dyDescent="0.25">
      <c r="A1994">
        <f t="shared" si="31"/>
        <v>1992</v>
      </c>
      <c r="B1994" t="str">
        <f>"&lt;"&amp;ROUNDUP((PriceRange[[#This Row],[RangeID]]+1)/10,0)*10</f>
        <v>&lt;2000</v>
      </c>
      <c r="C1994" t="str">
        <f>"&lt;"&amp;ROUNDUP((PriceRange[[#This Row],[RangeID]]+1)/100,0)*100</f>
        <v>&lt;2000</v>
      </c>
      <c r="D1994" t="str">
        <f>"&lt;"&amp;ROUNDUP((PriceRange[[#This Row],[RangeID]]+1)/1000,0)*1000</f>
        <v>&lt;2000</v>
      </c>
      <c r="E1994" s="8">
        <f>ROUNDUP((PriceRange[[#This Row],[RangeID]]+1)/10,0)*10</f>
        <v>2000</v>
      </c>
      <c r="F1994" s="8">
        <f>ROUNDUP((PriceRange[[#This Row],[RangeID]]+1)/100,0)*100</f>
        <v>2000</v>
      </c>
      <c r="G1994" s="8">
        <f>ROUNDUP((PriceRange[[#This Row],[RangeID]]+1)/1000,0)*1000</f>
        <v>2000</v>
      </c>
    </row>
    <row r="1995" spans="1:7" x14ac:dyDescent="0.25">
      <c r="A1995">
        <f t="shared" si="31"/>
        <v>1993</v>
      </c>
      <c r="B1995" t="str">
        <f>"&lt;"&amp;ROUNDUP((PriceRange[[#This Row],[RangeID]]+1)/10,0)*10</f>
        <v>&lt;2000</v>
      </c>
      <c r="C1995" t="str">
        <f>"&lt;"&amp;ROUNDUP((PriceRange[[#This Row],[RangeID]]+1)/100,0)*100</f>
        <v>&lt;2000</v>
      </c>
      <c r="D1995" t="str">
        <f>"&lt;"&amp;ROUNDUP((PriceRange[[#This Row],[RangeID]]+1)/1000,0)*1000</f>
        <v>&lt;2000</v>
      </c>
      <c r="E1995" s="8">
        <f>ROUNDUP((PriceRange[[#This Row],[RangeID]]+1)/10,0)*10</f>
        <v>2000</v>
      </c>
      <c r="F1995" s="8">
        <f>ROUNDUP((PriceRange[[#This Row],[RangeID]]+1)/100,0)*100</f>
        <v>2000</v>
      </c>
      <c r="G1995" s="8">
        <f>ROUNDUP((PriceRange[[#This Row],[RangeID]]+1)/1000,0)*1000</f>
        <v>2000</v>
      </c>
    </row>
    <row r="1996" spans="1:7" x14ac:dyDescent="0.25">
      <c r="A1996">
        <f t="shared" si="31"/>
        <v>1994</v>
      </c>
      <c r="B1996" t="str">
        <f>"&lt;"&amp;ROUNDUP((PriceRange[[#This Row],[RangeID]]+1)/10,0)*10</f>
        <v>&lt;2000</v>
      </c>
      <c r="C1996" t="str">
        <f>"&lt;"&amp;ROUNDUP((PriceRange[[#This Row],[RangeID]]+1)/100,0)*100</f>
        <v>&lt;2000</v>
      </c>
      <c r="D1996" t="str">
        <f>"&lt;"&amp;ROUNDUP((PriceRange[[#This Row],[RangeID]]+1)/1000,0)*1000</f>
        <v>&lt;2000</v>
      </c>
      <c r="E1996" s="8">
        <f>ROUNDUP((PriceRange[[#This Row],[RangeID]]+1)/10,0)*10</f>
        <v>2000</v>
      </c>
      <c r="F1996" s="8">
        <f>ROUNDUP((PriceRange[[#This Row],[RangeID]]+1)/100,0)*100</f>
        <v>2000</v>
      </c>
      <c r="G1996" s="8">
        <f>ROUNDUP((PriceRange[[#This Row],[RangeID]]+1)/1000,0)*1000</f>
        <v>2000</v>
      </c>
    </row>
    <row r="1997" spans="1:7" x14ac:dyDescent="0.25">
      <c r="A1997">
        <f t="shared" si="31"/>
        <v>1995</v>
      </c>
      <c r="B1997" t="str">
        <f>"&lt;"&amp;ROUNDUP((PriceRange[[#This Row],[RangeID]]+1)/10,0)*10</f>
        <v>&lt;2000</v>
      </c>
      <c r="C1997" t="str">
        <f>"&lt;"&amp;ROUNDUP((PriceRange[[#This Row],[RangeID]]+1)/100,0)*100</f>
        <v>&lt;2000</v>
      </c>
      <c r="D1997" t="str">
        <f>"&lt;"&amp;ROUNDUP((PriceRange[[#This Row],[RangeID]]+1)/1000,0)*1000</f>
        <v>&lt;2000</v>
      </c>
      <c r="E1997" s="8">
        <f>ROUNDUP((PriceRange[[#This Row],[RangeID]]+1)/10,0)*10</f>
        <v>2000</v>
      </c>
      <c r="F1997" s="8">
        <f>ROUNDUP((PriceRange[[#This Row],[RangeID]]+1)/100,0)*100</f>
        <v>2000</v>
      </c>
      <c r="G1997" s="8">
        <f>ROUNDUP((PriceRange[[#This Row],[RangeID]]+1)/1000,0)*1000</f>
        <v>2000</v>
      </c>
    </row>
    <row r="1998" spans="1:7" x14ac:dyDescent="0.25">
      <c r="A1998">
        <f t="shared" si="31"/>
        <v>1996</v>
      </c>
      <c r="B1998" t="str">
        <f>"&lt;"&amp;ROUNDUP((PriceRange[[#This Row],[RangeID]]+1)/10,0)*10</f>
        <v>&lt;2000</v>
      </c>
      <c r="C1998" t="str">
        <f>"&lt;"&amp;ROUNDUP((PriceRange[[#This Row],[RangeID]]+1)/100,0)*100</f>
        <v>&lt;2000</v>
      </c>
      <c r="D1998" t="str">
        <f>"&lt;"&amp;ROUNDUP((PriceRange[[#This Row],[RangeID]]+1)/1000,0)*1000</f>
        <v>&lt;2000</v>
      </c>
      <c r="E1998" s="8">
        <f>ROUNDUP((PriceRange[[#This Row],[RangeID]]+1)/10,0)*10</f>
        <v>2000</v>
      </c>
      <c r="F1998" s="8">
        <f>ROUNDUP((PriceRange[[#This Row],[RangeID]]+1)/100,0)*100</f>
        <v>2000</v>
      </c>
      <c r="G1998" s="8">
        <f>ROUNDUP((PriceRange[[#This Row],[RangeID]]+1)/1000,0)*1000</f>
        <v>2000</v>
      </c>
    </row>
    <row r="1999" spans="1:7" x14ac:dyDescent="0.25">
      <c r="A1999">
        <f t="shared" si="31"/>
        <v>1997</v>
      </c>
      <c r="B1999" t="str">
        <f>"&lt;"&amp;ROUNDUP((PriceRange[[#This Row],[RangeID]]+1)/10,0)*10</f>
        <v>&lt;2000</v>
      </c>
      <c r="C1999" t="str">
        <f>"&lt;"&amp;ROUNDUP((PriceRange[[#This Row],[RangeID]]+1)/100,0)*100</f>
        <v>&lt;2000</v>
      </c>
      <c r="D1999" t="str">
        <f>"&lt;"&amp;ROUNDUP((PriceRange[[#This Row],[RangeID]]+1)/1000,0)*1000</f>
        <v>&lt;2000</v>
      </c>
      <c r="E1999" s="8">
        <f>ROUNDUP((PriceRange[[#This Row],[RangeID]]+1)/10,0)*10</f>
        <v>2000</v>
      </c>
      <c r="F1999" s="8">
        <f>ROUNDUP((PriceRange[[#This Row],[RangeID]]+1)/100,0)*100</f>
        <v>2000</v>
      </c>
      <c r="G1999" s="8">
        <f>ROUNDUP((PriceRange[[#This Row],[RangeID]]+1)/1000,0)*1000</f>
        <v>2000</v>
      </c>
    </row>
    <row r="2000" spans="1:7" x14ac:dyDescent="0.25">
      <c r="A2000">
        <f t="shared" si="31"/>
        <v>1998</v>
      </c>
      <c r="B2000" t="str">
        <f>"&lt;"&amp;ROUNDUP((PriceRange[[#This Row],[RangeID]]+1)/10,0)*10</f>
        <v>&lt;2000</v>
      </c>
      <c r="C2000" t="str">
        <f>"&lt;"&amp;ROUNDUP((PriceRange[[#This Row],[RangeID]]+1)/100,0)*100</f>
        <v>&lt;2000</v>
      </c>
      <c r="D2000" t="str">
        <f>"&lt;"&amp;ROUNDUP((PriceRange[[#This Row],[RangeID]]+1)/1000,0)*1000</f>
        <v>&lt;2000</v>
      </c>
      <c r="E2000" s="8">
        <f>ROUNDUP((PriceRange[[#This Row],[RangeID]]+1)/10,0)*10</f>
        <v>2000</v>
      </c>
      <c r="F2000" s="8">
        <f>ROUNDUP((PriceRange[[#This Row],[RangeID]]+1)/100,0)*100</f>
        <v>2000</v>
      </c>
      <c r="G2000" s="8">
        <f>ROUNDUP((PriceRange[[#This Row],[RangeID]]+1)/1000,0)*1000</f>
        <v>2000</v>
      </c>
    </row>
    <row r="2001" spans="1:7" x14ac:dyDescent="0.25">
      <c r="A2001">
        <f t="shared" si="31"/>
        <v>1999</v>
      </c>
      <c r="B2001" t="str">
        <f>"&lt;"&amp;ROUNDUP((PriceRange[[#This Row],[RangeID]]+1)/10,0)*10</f>
        <v>&lt;2000</v>
      </c>
      <c r="C2001" t="str">
        <f>"&lt;"&amp;ROUNDUP((PriceRange[[#This Row],[RangeID]]+1)/100,0)*100</f>
        <v>&lt;2000</v>
      </c>
      <c r="D2001" t="str">
        <f>"&lt;"&amp;ROUNDUP((PriceRange[[#This Row],[RangeID]]+1)/1000,0)*1000</f>
        <v>&lt;2000</v>
      </c>
      <c r="E2001" s="8">
        <f>ROUNDUP((PriceRange[[#This Row],[RangeID]]+1)/10,0)*10</f>
        <v>2000</v>
      </c>
      <c r="F2001" s="8">
        <f>ROUNDUP((PriceRange[[#This Row],[RangeID]]+1)/100,0)*100</f>
        <v>2000</v>
      </c>
      <c r="G2001" s="8">
        <f>ROUNDUP((PriceRange[[#This Row],[RangeID]]+1)/1000,0)*1000</f>
        <v>2000</v>
      </c>
    </row>
    <row r="2002" spans="1:7" x14ac:dyDescent="0.25">
      <c r="A2002">
        <f t="shared" si="31"/>
        <v>2000</v>
      </c>
      <c r="B2002" t="str">
        <f>"&lt;"&amp;ROUNDUP((PriceRange[[#This Row],[RangeID]]+1)/10,0)*10</f>
        <v>&lt;2010</v>
      </c>
      <c r="C2002" t="str">
        <f>"&lt;"&amp;ROUNDUP((PriceRange[[#This Row],[RangeID]]+1)/100,0)*100</f>
        <v>&lt;2100</v>
      </c>
      <c r="D2002" t="str">
        <f>"&lt;"&amp;ROUNDUP((PriceRange[[#This Row],[RangeID]]+1)/1000,0)*1000</f>
        <v>&lt;3000</v>
      </c>
      <c r="E2002" s="8">
        <f>ROUNDUP((PriceRange[[#This Row],[RangeID]]+1)/10,0)*10</f>
        <v>2010</v>
      </c>
      <c r="F2002" s="8">
        <f>ROUNDUP((PriceRange[[#This Row],[RangeID]]+1)/100,0)*100</f>
        <v>2100</v>
      </c>
      <c r="G2002" s="8">
        <f>ROUNDUP((PriceRange[[#This Row],[RangeID]]+1)/1000,0)*1000</f>
        <v>3000</v>
      </c>
    </row>
    <row r="2003" spans="1:7" x14ac:dyDescent="0.25">
      <c r="A2003">
        <f t="shared" si="31"/>
        <v>2001</v>
      </c>
      <c r="B2003" t="str">
        <f>"&lt;"&amp;ROUNDUP((PriceRange[[#This Row],[RangeID]]+1)/10,0)*10</f>
        <v>&lt;2010</v>
      </c>
      <c r="C2003" t="str">
        <f>"&lt;"&amp;ROUNDUP((PriceRange[[#This Row],[RangeID]]+1)/100,0)*100</f>
        <v>&lt;2100</v>
      </c>
      <c r="D2003" t="str">
        <f>"&lt;"&amp;ROUNDUP((PriceRange[[#This Row],[RangeID]]+1)/1000,0)*1000</f>
        <v>&lt;3000</v>
      </c>
      <c r="E2003" s="8">
        <f>ROUNDUP((PriceRange[[#This Row],[RangeID]]+1)/10,0)*10</f>
        <v>2010</v>
      </c>
      <c r="F2003" s="8">
        <f>ROUNDUP((PriceRange[[#This Row],[RangeID]]+1)/100,0)*100</f>
        <v>2100</v>
      </c>
      <c r="G2003" s="8">
        <f>ROUNDUP((PriceRange[[#This Row],[RangeID]]+1)/1000,0)*1000</f>
        <v>3000</v>
      </c>
    </row>
    <row r="2004" spans="1:7" x14ac:dyDescent="0.25">
      <c r="A2004">
        <f t="shared" si="31"/>
        <v>2002</v>
      </c>
      <c r="B2004" t="str">
        <f>"&lt;"&amp;ROUNDUP((PriceRange[[#This Row],[RangeID]]+1)/10,0)*10</f>
        <v>&lt;2010</v>
      </c>
      <c r="C2004" t="str">
        <f>"&lt;"&amp;ROUNDUP((PriceRange[[#This Row],[RangeID]]+1)/100,0)*100</f>
        <v>&lt;2100</v>
      </c>
      <c r="D2004" t="str">
        <f>"&lt;"&amp;ROUNDUP((PriceRange[[#This Row],[RangeID]]+1)/1000,0)*1000</f>
        <v>&lt;3000</v>
      </c>
      <c r="E2004" s="8">
        <f>ROUNDUP((PriceRange[[#This Row],[RangeID]]+1)/10,0)*10</f>
        <v>2010</v>
      </c>
      <c r="F2004" s="8">
        <f>ROUNDUP((PriceRange[[#This Row],[RangeID]]+1)/100,0)*100</f>
        <v>2100</v>
      </c>
      <c r="G2004" s="8">
        <f>ROUNDUP((PriceRange[[#This Row],[RangeID]]+1)/1000,0)*1000</f>
        <v>3000</v>
      </c>
    </row>
    <row r="2005" spans="1:7" x14ac:dyDescent="0.25">
      <c r="A2005">
        <f t="shared" si="31"/>
        <v>2003</v>
      </c>
      <c r="B2005" t="str">
        <f>"&lt;"&amp;ROUNDUP((PriceRange[[#This Row],[RangeID]]+1)/10,0)*10</f>
        <v>&lt;2010</v>
      </c>
      <c r="C2005" t="str">
        <f>"&lt;"&amp;ROUNDUP((PriceRange[[#This Row],[RangeID]]+1)/100,0)*100</f>
        <v>&lt;2100</v>
      </c>
      <c r="D2005" t="str">
        <f>"&lt;"&amp;ROUNDUP((PriceRange[[#This Row],[RangeID]]+1)/1000,0)*1000</f>
        <v>&lt;3000</v>
      </c>
      <c r="E2005" s="8">
        <f>ROUNDUP((PriceRange[[#This Row],[RangeID]]+1)/10,0)*10</f>
        <v>2010</v>
      </c>
      <c r="F2005" s="8">
        <f>ROUNDUP((PriceRange[[#This Row],[RangeID]]+1)/100,0)*100</f>
        <v>2100</v>
      </c>
      <c r="G2005" s="8">
        <f>ROUNDUP((PriceRange[[#This Row],[RangeID]]+1)/1000,0)*1000</f>
        <v>3000</v>
      </c>
    </row>
    <row r="2006" spans="1:7" x14ac:dyDescent="0.25">
      <c r="A2006">
        <f t="shared" si="31"/>
        <v>2004</v>
      </c>
      <c r="B2006" t="str">
        <f>"&lt;"&amp;ROUNDUP((PriceRange[[#This Row],[RangeID]]+1)/10,0)*10</f>
        <v>&lt;2010</v>
      </c>
      <c r="C2006" t="str">
        <f>"&lt;"&amp;ROUNDUP((PriceRange[[#This Row],[RangeID]]+1)/100,0)*100</f>
        <v>&lt;2100</v>
      </c>
      <c r="D2006" t="str">
        <f>"&lt;"&amp;ROUNDUP((PriceRange[[#This Row],[RangeID]]+1)/1000,0)*1000</f>
        <v>&lt;3000</v>
      </c>
      <c r="E2006" s="8">
        <f>ROUNDUP((PriceRange[[#This Row],[RangeID]]+1)/10,0)*10</f>
        <v>2010</v>
      </c>
      <c r="F2006" s="8">
        <f>ROUNDUP((PriceRange[[#This Row],[RangeID]]+1)/100,0)*100</f>
        <v>2100</v>
      </c>
      <c r="G2006" s="8">
        <f>ROUNDUP((PriceRange[[#This Row],[RangeID]]+1)/1000,0)*1000</f>
        <v>3000</v>
      </c>
    </row>
    <row r="2007" spans="1:7" x14ac:dyDescent="0.25">
      <c r="A2007">
        <f t="shared" si="31"/>
        <v>2005</v>
      </c>
      <c r="B2007" t="str">
        <f>"&lt;"&amp;ROUNDUP((PriceRange[[#This Row],[RangeID]]+1)/10,0)*10</f>
        <v>&lt;2010</v>
      </c>
      <c r="C2007" t="str">
        <f>"&lt;"&amp;ROUNDUP((PriceRange[[#This Row],[RangeID]]+1)/100,0)*100</f>
        <v>&lt;2100</v>
      </c>
      <c r="D2007" t="str">
        <f>"&lt;"&amp;ROUNDUP((PriceRange[[#This Row],[RangeID]]+1)/1000,0)*1000</f>
        <v>&lt;3000</v>
      </c>
      <c r="E2007" s="8">
        <f>ROUNDUP((PriceRange[[#This Row],[RangeID]]+1)/10,0)*10</f>
        <v>2010</v>
      </c>
      <c r="F2007" s="8">
        <f>ROUNDUP((PriceRange[[#This Row],[RangeID]]+1)/100,0)*100</f>
        <v>2100</v>
      </c>
      <c r="G2007" s="8">
        <f>ROUNDUP((PriceRange[[#This Row],[RangeID]]+1)/1000,0)*1000</f>
        <v>3000</v>
      </c>
    </row>
    <row r="2008" spans="1:7" x14ac:dyDescent="0.25">
      <c r="A2008">
        <f t="shared" si="31"/>
        <v>2006</v>
      </c>
      <c r="B2008" t="str">
        <f>"&lt;"&amp;ROUNDUP((PriceRange[[#This Row],[RangeID]]+1)/10,0)*10</f>
        <v>&lt;2010</v>
      </c>
      <c r="C2008" t="str">
        <f>"&lt;"&amp;ROUNDUP((PriceRange[[#This Row],[RangeID]]+1)/100,0)*100</f>
        <v>&lt;2100</v>
      </c>
      <c r="D2008" t="str">
        <f>"&lt;"&amp;ROUNDUP((PriceRange[[#This Row],[RangeID]]+1)/1000,0)*1000</f>
        <v>&lt;3000</v>
      </c>
      <c r="E2008" s="8">
        <f>ROUNDUP((PriceRange[[#This Row],[RangeID]]+1)/10,0)*10</f>
        <v>2010</v>
      </c>
      <c r="F2008" s="8">
        <f>ROUNDUP((PriceRange[[#This Row],[RangeID]]+1)/100,0)*100</f>
        <v>2100</v>
      </c>
      <c r="G2008" s="8">
        <f>ROUNDUP((PriceRange[[#This Row],[RangeID]]+1)/1000,0)*1000</f>
        <v>3000</v>
      </c>
    </row>
    <row r="2009" spans="1:7" x14ac:dyDescent="0.25">
      <c r="A2009">
        <f t="shared" si="31"/>
        <v>2007</v>
      </c>
      <c r="B2009" t="str">
        <f>"&lt;"&amp;ROUNDUP((PriceRange[[#This Row],[RangeID]]+1)/10,0)*10</f>
        <v>&lt;2010</v>
      </c>
      <c r="C2009" t="str">
        <f>"&lt;"&amp;ROUNDUP((PriceRange[[#This Row],[RangeID]]+1)/100,0)*100</f>
        <v>&lt;2100</v>
      </c>
      <c r="D2009" t="str">
        <f>"&lt;"&amp;ROUNDUP((PriceRange[[#This Row],[RangeID]]+1)/1000,0)*1000</f>
        <v>&lt;3000</v>
      </c>
      <c r="E2009" s="8">
        <f>ROUNDUP((PriceRange[[#This Row],[RangeID]]+1)/10,0)*10</f>
        <v>2010</v>
      </c>
      <c r="F2009" s="8">
        <f>ROUNDUP((PriceRange[[#This Row],[RangeID]]+1)/100,0)*100</f>
        <v>2100</v>
      </c>
      <c r="G2009" s="8">
        <f>ROUNDUP((PriceRange[[#This Row],[RangeID]]+1)/1000,0)*1000</f>
        <v>3000</v>
      </c>
    </row>
    <row r="2010" spans="1:7" x14ac:dyDescent="0.25">
      <c r="A2010">
        <f t="shared" si="31"/>
        <v>2008</v>
      </c>
      <c r="B2010" t="str">
        <f>"&lt;"&amp;ROUNDUP((PriceRange[[#This Row],[RangeID]]+1)/10,0)*10</f>
        <v>&lt;2010</v>
      </c>
      <c r="C2010" t="str">
        <f>"&lt;"&amp;ROUNDUP((PriceRange[[#This Row],[RangeID]]+1)/100,0)*100</f>
        <v>&lt;2100</v>
      </c>
      <c r="D2010" t="str">
        <f>"&lt;"&amp;ROUNDUP((PriceRange[[#This Row],[RangeID]]+1)/1000,0)*1000</f>
        <v>&lt;3000</v>
      </c>
      <c r="E2010" s="8">
        <f>ROUNDUP((PriceRange[[#This Row],[RangeID]]+1)/10,0)*10</f>
        <v>2010</v>
      </c>
      <c r="F2010" s="8">
        <f>ROUNDUP((PriceRange[[#This Row],[RangeID]]+1)/100,0)*100</f>
        <v>2100</v>
      </c>
      <c r="G2010" s="8">
        <f>ROUNDUP((PriceRange[[#This Row],[RangeID]]+1)/1000,0)*1000</f>
        <v>3000</v>
      </c>
    </row>
    <row r="2011" spans="1:7" x14ac:dyDescent="0.25">
      <c r="A2011">
        <f t="shared" si="31"/>
        <v>2009</v>
      </c>
      <c r="B2011" t="str">
        <f>"&lt;"&amp;ROUNDUP((PriceRange[[#This Row],[RangeID]]+1)/10,0)*10</f>
        <v>&lt;2010</v>
      </c>
      <c r="C2011" t="str">
        <f>"&lt;"&amp;ROUNDUP((PriceRange[[#This Row],[RangeID]]+1)/100,0)*100</f>
        <v>&lt;2100</v>
      </c>
      <c r="D2011" t="str">
        <f>"&lt;"&amp;ROUNDUP((PriceRange[[#This Row],[RangeID]]+1)/1000,0)*1000</f>
        <v>&lt;3000</v>
      </c>
      <c r="E2011" s="8">
        <f>ROUNDUP((PriceRange[[#This Row],[RangeID]]+1)/10,0)*10</f>
        <v>2010</v>
      </c>
      <c r="F2011" s="8">
        <f>ROUNDUP((PriceRange[[#This Row],[RangeID]]+1)/100,0)*100</f>
        <v>2100</v>
      </c>
      <c r="G2011" s="8">
        <f>ROUNDUP((PriceRange[[#This Row],[RangeID]]+1)/1000,0)*1000</f>
        <v>3000</v>
      </c>
    </row>
    <row r="2012" spans="1:7" x14ac:dyDescent="0.25">
      <c r="A2012">
        <f t="shared" si="31"/>
        <v>2010</v>
      </c>
      <c r="B2012" t="str">
        <f>"&lt;"&amp;ROUNDUP((PriceRange[[#This Row],[RangeID]]+1)/10,0)*10</f>
        <v>&lt;2020</v>
      </c>
      <c r="C2012" t="str">
        <f>"&lt;"&amp;ROUNDUP((PriceRange[[#This Row],[RangeID]]+1)/100,0)*100</f>
        <v>&lt;2100</v>
      </c>
      <c r="D2012" t="str">
        <f>"&lt;"&amp;ROUNDUP((PriceRange[[#This Row],[RangeID]]+1)/1000,0)*1000</f>
        <v>&lt;3000</v>
      </c>
      <c r="E2012" s="8">
        <f>ROUNDUP((PriceRange[[#This Row],[RangeID]]+1)/10,0)*10</f>
        <v>2020</v>
      </c>
      <c r="F2012" s="8">
        <f>ROUNDUP((PriceRange[[#This Row],[RangeID]]+1)/100,0)*100</f>
        <v>2100</v>
      </c>
      <c r="G2012" s="8">
        <f>ROUNDUP((PriceRange[[#This Row],[RangeID]]+1)/1000,0)*1000</f>
        <v>3000</v>
      </c>
    </row>
    <row r="2013" spans="1:7" x14ac:dyDescent="0.25">
      <c r="A2013">
        <f t="shared" si="31"/>
        <v>2011</v>
      </c>
      <c r="B2013" t="str">
        <f>"&lt;"&amp;ROUNDUP((PriceRange[[#This Row],[RangeID]]+1)/10,0)*10</f>
        <v>&lt;2020</v>
      </c>
      <c r="C2013" t="str">
        <f>"&lt;"&amp;ROUNDUP((PriceRange[[#This Row],[RangeID]]+1)/100,0)*100</f>
        <v>&lt;2100</v>
      </c>
      <c r="D2013" t="str">
        <f>"&lt;"&amp;ROUNDUP((PriceRange[[#This Row],[RangeID]]+1)/1000,0)*1000</f>
        <v>&lt;3000</v>
      </c>
      <c r="E2013" s="8">
        <f>ROUNDUP((PriceRange[[#This Row],[RangeID]]+1)/10,0)*10</f>
        <v>2020</v>
      </c>
      <c r="F2013" s="8">
        <f>ROUNDUP((PriceRange[[#This Row],[RangeID]]+1)/100,0)*100</f>
        <v>2100</v>
      </c>
      <c r="G2013" s="8">
        <f>ROUNDUP((PriceRange[[#This Row],[RangeID]]+1)/1000,0)*1000</f>
        <v>3000</v>
      </c>
    </row>
    <row r="2014" spans="1:7" x14ac:dyDescent="0.25">
      <c r="A2014">
        <f t="shared" si="31"/>
        <v>2012</v>
      </c>
      <c r="B2014" t="str">
        <f>"&lt;"&amp;ROUNDUP((PriceRange[[#This Row],[RangeID]]+1)/10,0)*10</f>
        <v>&lt;2020</v>
      </c>
      <c r="C2014" t="str">
        <f>"&lt;"&amp;ROUNDUP((PriceRange[[#This Row],[RangeID]]+1)/100,0)*100</f>
        <v>&lt;2100</v>
      </c>
      <c r="D2014" t="str">
        <f>"&lt;"&amp;ROUNDUP((PriceRange[[#This Row],[RangeID]]+1)/1000,0)*1000</f>
        <v>&lt;3000</v>
      </c>
      <c r="E2014" s="8">
        <f>ROUNDUP((PriceRange[[#This Row],[RangeID]]+1)/10,0)*10</f>
        <v>2020</v>
      </c>
      <c r="F2014" s="8">
        <f>ROUNDUP((PriceRange[[#This Row],[RangeID]]+1)/100,0)*100</f>
        <v>2100</v>
      </c>
      <c r="G2014" s="8">
        <f>ROUNDUP((PriceRange[[#This Row],[RangeID]]+1)/1000,0)*1000</f>
        <v>3000</v>
      </c>
    </row>
    <row r="2015" spans="1:7" x14ac:dyDescent="0.25">
      <c r="A2015">
        <f t="shared" si="31"/>
        <v>2013</v>
      </c>
      <c r="B2015" t="str">
        <f>"&lt;"&amp;ROUNDUP((PriceRange[[#This Row],[RangeID]]+1)/10,0)*10</f>
        <v>&lt;2020</v>
      </c>
      <c r="C2015" t="str">
        <f>"&lt;"&amp;ROUNDUP((PriceRange[[#This Row],[RangeID]]+1)/100,0)*100</f>
        <v>&lt;2100</v>
      </c>
      <c r="D2015" t="str">
        <f>"&lt;"&amp;ROUNDUP((PriceRange[[#This Row],[RangeID]]+1)/1000,0)*1000</f>
        <v>&lt;3000</v>
      </c>
      <c r="E2015" s="8">
        <f>ROUNDUP((PriceRange[[#This Row],[RangeID]]+1)/10,0)*10</f>
        <v>2020</v>
      </c>
      <c r="F2015" s="8">
        <f>ROUNDUP((PriceRange[[#This Row],[RangeID]]+1)/100,0)*100</f>
        <v>2100</v>
      </c>
      <c r="G2015" s="8">
        <f>ROUNDUP((PriceRange[[#This Row],[RangeID]]+1)/1000,0)*1000</f>
        <v>3000</v>
      </c>
    </row>
    <row r="2016" spans="1:7" x14ac:dyDescent="0.25">
      <c r="A2016">
        <f t="shared" si="31"/>
        <v>2014</v>
      </c>
      <c r="B2016" t="str">
        <f>"&lt;"&amp;ROUNDUP((PriceRange[[#This Row],[RangeID]]+1)/10,0)*10</f>
        <v>&lt;2020</v>
      </c>
      <c r="C2016" t="str">
        <f>"&lt;"&amp;ROUNDUP((PriceRange[[#This Row],[RangeID]]+1)/100,0)*100</f>
        <v>&lt;2100</v>
      </c>
      <c r="D2016" t="str">
        <f>"&lt;"&amp;ROUNDUP((PriceRange[[#This Row],[RangeID]]+1)/1000,0)*1000</f>
        <v>&lt;3000</v>
      </c>
      <c r="E2016" s="8">
        <f>ROUNDUP((PriceRange[[#This Row],[RangeID]]+1)/10,0)*10</f>
        <v>2020</v>
      </c>
      <c r="F2016" s="8">
        <f>ROUNDUP((PriceRange[[#This Row],[RangeID]]+1)/100,0)*100</f>
        <v>2100</v>
      </c>
      <c r="G2016" s="8">
        <f>ROUNDUP((PriceRange[[#This Row],[RangeID]]+1)/1000,0)*1000</f>
        <v>3000</v>
      </c>
    </row>
    <row r="2017" spans="1:7" x14ac:dyDescent="0.25">
      <c r="A2017">
        <f t="shared" si="31"/>
        <v>2015</v>
      </c>
      <c r="B2017" t="str">
        <f>"&lt;"&amp;ROUNDUP((PriceRange[[#This Row],[RangeID]]+1)/10,0)*10</f>
        <v>&lt;2020</v>
      </c>
      <c r="C2017" t="str">
        <f>"&lt;"&amp;ROUNDUP((PriceRange[[#This Row],[RangeID]]+1)/100,0)*100</f>
        <v>&lt;2100</v>
      </c>
      <c r="D2017" t="str">
        <f>"&lt;"&amp;ROUNDUP((PriceRange[[#This Row],[RangeID]]+1)/1000,0)*1000</f>
        <v>&lt;3000</v>
      </c>
      <c r="E2017" s="8">
        <f>ROUNDUP((PriceRange[[#This Row],[RangeID]]+1)/10,0)*10</f>
        <v>2020</v>
      </c>
      <c r="F2017" s="8">
        <f>ROUNDUP((PriceRange[[#This Row],[RangeID]]+1)/100,0)*100</f>
        <v>2100</v>
      </c>
      <c r="G2017" s="8">
        <f>ROUNDUP((PriceRange[[#This Row],[RangeID]]+1)/1000,0)*1000</f>
        <v>3000</v>
      </c>
    </row>
    <row r="2018" spans="1:7" x14ac:dyDescent="0.25">
      <c r="A2018">
        <f t="shared" si="31"/>
        <v>2016</v>
      </c>
      <c r="B2018" t="str">
        <f>"&lt;"&amp;ROUNDUP((PriceRange[[#This Row],[RangeID]]+1)/10,0)*10</f>
        <v>&lt;2020</v>
      </c>
      <c r="C2018" t="str">
        <f>"&lt;"&amp;ROUNDUP((PriceRange[[#This Row],[RangeID]]+1)/100,0)*100</f>
        <v>&lt;2100</v>
      </c>
      <c r="D2018" t="str">
        <f>"&lt;"&amp;ROUNDUP((PriceRange[[#This Row],[RangeID]]+1)/1000,0)*1000</f>
        <v>&lt;3000</v>
      </c>
      <c r="E2018" s="8">
        <f>ROUNDUP((PriceRange[[#This Row],[RangeID]]+1)/10,0)*10</f>
        <v>2020</v>
      </c>
      <c r="F2018" s="8">
        <f>ROUNDUP((PriceRange[[#This Row],[RangeID]]+1)/100,0)*100</f>
        <v>2100</v>
      </c>
      <c r="G2018" s="8">
        <f>ROUNDUP((PriceRange[[#This Row],[RangeID]]+1)/1000,0)*1000</f>
        <v>3000</v>
      </c>
    </row>
    <row r="2019" spans="1:7" x14ac:dyDescent="0.25">
      <c r="A2019">
        <f t="shared" si="31"/>
        <v>2017</v>
      </c>
      <c r="B2019" t="str">
        <f>"&lt;"&amp;ROUNDUP((PriceRange[[#This Row],[RangeID]]+1)/10,0)*10</f>
        <v>&lt;2020</v>
      </c>
      <c r="C2019" t="str">
        <f>"&lt;"&amp;ROUNDUP((PriceRange[[#This Row],[RangeID]]+1)/100,0)*100</f>
        <v>&lt;2100</v>
      </c>
      <c r="D2019" t="str">
        <f>"&lt;"&amp;ROUNDUP((PriceRange[[#This Row],[RangeID]]+1)/1000,0)*1000</f>
        <v>&lt;3000</v>
      </c>
      <c r="E2019" s="8">
        <f>ROUNDUP((PriceRange[[#This Row],[RangeID]]+1)/10,0)*10</f>
        <v>2020</v>
      </c>
      <c r="F2019" s="8">
        <f>ROUNDUP((PriceRange[[#This Row],[RangeID]]+1)/100,0)*100</f>
        <v>2100</v>
      </c>
      <c r="G2019" s="8">
        <f>ROUNDUP((PriceRange[[#This Row],[RangeID]]+1)/1000,0)*1000</f>
        <v>3000</v>
      </c>
    </row>
    <row r="2020" spans="1:7" x14ac:dyDescent="0.25">
      <c r="A2020">
        <f t="shared" si="31"/>
        <v>2018</v>
      </c>
      <c r="B2020" t="str">
        <f>"&lt;"&amp;ROUNDUP((PriceRange[[#This Row],[RangeID]]+1)/10,0)*10</f>
        <v>&lt;2020</v>
      </c>
      <c r="C2020" t="str">
        <f>"&lt;"&amp;ROUNDUP((PriceRange[[#This Row],[RangeID]]+1)/100,0)*100</f>
        <v>&lt;2100</v>
      </c>
      <c r="D2020" t="str">
        <f>"&lt;"&amp;ROUNDUP((PriceRange[[#This Row],[RangeID]]+1)/1000,0)*1000</f>
        <v>&lt;3000</v>
      </c>
      <c r="E2020" s="8">
        <f>ROUNDUP((PriceRange[[#This Row],[RangeID]]+1)/10,0)*10</f>
        <v>2020</v>
      </c>
      <c r="F2020" s="8">
        <f>ROUNDUP((PriceRange[[#This Row],[RangeID]]+1)/100,0)*100</f>
        <v>2100</v>
      </c>
      <c r="G2020" s="8">
        <f>ROUNDUP((PriceRange[[#This Row],[RangeID]]+1)/1000,0)*1000</f>
        <v>3000</v>
      </c>
    </row>
    <row r="2021" spans="1:7" x14ac:dyDescent="0.25">
      <c r="A2021">
        <f t="shared" si="31"/>
        <v>2019</v>
      </c>
      <c r="B2021" t="str">
        <f>"&lt;"&amp;ROUNDUP((PriceRange[[#This Row],[RangeID]]+1)/10,0)*10</f>
        <v>&lt;2020</v>
      </c>
      <c r="C2021" t="str">
        <f>"&lt;"&amp;ROUNDUP((PriceRange[[#This Row],[RangeID]]+1)/100,0)*100</f>
        <v>&lt;2100</v>
      </c>
      <c r="D2021" t="str">
        <f>"&lt;"&amp;ROUNDUP((PriceRange[[#This Row],[RangeID]]+1)/1000,0)*1000</f>
        <v>&lt;3000</v>
      </c>
      <c r="E2021" s="8">
        <f>ROUNDUP((PriceRange[[#This Row],[RangeID]]+1)/10,0)*10</f>
        <v>2020</v>
      </c>
      <c r="F2021" s="8">
        <f>ROUNDUP((PriceRange[[#This Row],[RangeID]]+1)/100,0)*100</f>
        <v>2100</v>
      </c>
      <c r="G2021" s="8">
        <f>ROUNDUP((PriceRange[[#This Row],[RangeID]]+1)/1000,0)*1000</f>
        <v>3000</v>
      </c>
    </row>
    <row r="2022" spans="1:7" x14ac:dyDescent="0.25">
      <c r="A2022">
        <f t="shared" si="31"/>
        <v>2020</v>
      </c>
      <c r="B2022" t="str">
        <f>"&lt;"&amp;ROUNDUP((PriceRange[[#This Row],[RangeID]]+1)/10,0)*10</f>
        <v>&lt;2030</v>
      </c>
      <c r="C2022" t="str">
        <f>"&lt;"&amp;ROUNDUP((PriceRange[[#This Row],[RangeID]]+1)/100,0)*100</f>
        <v>&lt;2100</v>
      </c>
      <c r="D2022" t="str">
        <f>"&lt;"&amp;ROUNDUP((PriceRange[[#This Row],[RangeID]]+1)/1000,0)*1000</f>
        <v>&lt;3000</v>
      </c>
      <c r="E2022" s="8">
        <f>ROUNDUP((PriceRange[[#This Row],[RangeID]]+1)/10,0)*10</f>
        <v>2030</v>
      </c>
      <c r="F2022" s="8">
        <f>ROUNDUP((PriceRange[[#This Row],[RangeID]]+1)/100,0)*100</f>
        <v>2100</v>
      </c>
      <c r="G2022" s="8">
        <f>ROUNDUP((PriceRange[[#This Row],[RangeID]]+1)/1000,0)*1000</f>
        <v>3000</v>
      </c>
    </row>
    <row r="2023" spans="1:7" x14ac:dyDescent="0.25">
      <c r="A2023">
        <f t="shared" si="31"/>
        <v>2021</v>
      </c>
      <c r="B2023" t="str">
        <f>"&lt;"&amp;ROUNDUP((PriceRange[[#This Row],[RangeID]]+1)/10,0)*10</f>
        <v>&lt;2030</v>
      </c>
      <c r="C2023" t="str">
        <f>"&lt;"&amp;ROUNDUP((PriceRange[[#This Row],[RangeID]]+1)/100,0)*100</f>
        <v>&lt;2100</v>
      </c>
      <c r="D2023" t="str">
        <f>"&lt;"&amp;ROUNDUP((PriceRange[[#This Row],[RangeID]]+1)/1000,0)*1000</f>
        <v>&lt;3000</v>
      </c>
      <c r="E2023" s="8">
        <f>ROUNDUP((PriceRange[[#This Row],[RangeID]]+1)/10,0)*10</f>
        <v>2030</v>
      </c>
      <c r="F2023" s="8">
        <f>ROUNDUP((PriceRange[[#This Row],[RangeID]]+1)/100,0)*100</f>
        <v>2100</v>
      </c>
      <c r="G2023" s="8">
        <f>ROUNDUP((PriceRange[[#This Row],[RangeID]]+1)/1000,0)*1000</f>
        <v>3000</v>
      </c>
    </row>
    <row r="2024" spans="1:7" x14ac:dyDescent="0.25">
      <c r="A2024">
        <f t="shared" si="31"/>
        <v>2022</v>
      </c>
      <c r="B2024" t="str">
        <f>"&lt;"&amp;ROUNDUP((PriceRange[[#This Row],[RangeID]]+1)/10,0)*10</f>
        <v>&lt;2030</v>
      </c>
      <c r="C2024" t="str">
        <f>"&lt;"&amp;ROUNDUP((PriceRange[[#This Row],[RangeID]]+1)/100,0)*100</f>
        <v>&lt;2100</v>
      </c>
      <c r="D2024" t="str">
        <f>"&lt;"&amp;ROUNDUP((PriceRange[[#This Row],[RangeID]]+1)/1000,0)*1000</f>
        <v>&lt;3000</v>
      </c>
      <c r="E2024" s="8">
        <f>ROUNDUP((PriceRange[[#This Row],[RangeID]]+1)/10,0)*10</f>
        <v>2030</v>
      </c>
      <c r="F2024" s="8">
        <f>ROUNDUP((PriceRange[[#This Row],[RangeID]]+1)/100,0)*100</f>
        <v>2100</v>
      </c>
      <c r="G2024" s="8">
        <f>ROUNDUP((PriceRange[[#This Row],[RangeID]]+1)/1000,0)*1000</f>
        <v>3000</v>
      </c>
    </row>
    <row r="2025" spans="1:7" x14ac:dyDescent="0.25">
      <c r="A2025">
        <f t="shared" si="31"/>
        <v>2023</v>
      </c>
      <c r="B2025" t="str">
        <f>"&lt;"&amp;ROUNDUP((PriceRange[[#This Row],[RangeID]]+1)/10,0)*10</f>
        <v>&lt;2030</v>
      </c>
      <c r="C2025" t="str">
        <f>"&lt;"&amp;ROUNDUP((PriceRange[[#This Row],[RangeID]]+1)/100,0)*100</f>
        <v>&lt;2100</v>
      </c>
      <c r="D2025" t="str">
        <f>"&lt;"&amp;ROUNDUP((PriceRange[[#This Row],[RangeID]]+1)/1000,0)*1000</f>
        <v>&lt;3000</v>
      </c>
      <c r="E2025" s="8">
        <f>ROUNDUP((PriceRange[[#This Row],[RangeID]]+1)/10,0)*10</f>
        <v>2030</v>
      </c>
      <c r="F2025" s="8">
        <f>ROUNDUP((PriceRange[[#This Row],[RangeID]]+1)/100,0)*100</f>
        <v>2100</v>
      </c>
      <c r="G2025" s="8">
        <f>ROUNDUP((PriceRange[[#This Row],[RangeID]]+1)/1000,0)*1000</f>
        <v>3000</v>
      </c>
    </row>
    <row r="2026" spans="1:7" x14ac:dyDescent="0.25">
      <c r="A2026">
        <f t="shared" si="31"/>
        <v>2024</v>
      </c>
      <c r="B2026" t="str">
        <f>"&lt;"&amp;ROUNDUP((PriceRange[[#This Row],[RangeID]]+1)/10,0)*10</f>
        <v>&lt;2030</v>
      </c>
      <c r="C2026" t="str">
        <f>"&lt;"&amp;ROUNDUP((PriceRange[[#This Row],[RangeID]]+1)/100,0)*100</f>
        <v>&lt;2100</v>
      </c>
      <c r="D2026" t="str">
        <f>"&lt;"&amp;ROUNDUP((PriceRange[[#This Row],[RangeID]]+1)/1000,0)*1000</f>
        <v>&lt;3000</v>
      </c>
      <c r="E2026" s="8">
        <f>ROUNDUP((PriceRange[[#This Row],[RangeID]]+1)/10,0)*10</f>
        <v>2030</v>
      </c>
      <c r="F2026" s="8">
        <f>ROUNDUP((PriceRange[[#This Row],[RangeID]]+1)/100,0)*100</f>
        <v>2100</v>
      </c>
      <c r="G2026" s="8">
        <f>ROUNDUP((PriceRange[[#This Row],[RangeID]]+1)/1000,0)*1000</f>
        <v>3000</v>
      </c>
    </row>
    <row r="2027" spans="1:7" x14ac:dyDescent="0.25">
      <c r="A2027">
        <f t="shared" si="31"/>
        <v>2025</v>
      </c>
      <c r="B2027" t="str">
        <f>"&lt;"&amp;ROUNDUP((PriceRange[[#This Row],[RangeID]]+1)/10,0)*10</f>
        <v>&lt;2030</v>
      </c>
      <c r="C2027" t="str">
        <f>"&lt;"&amp;ROUNDUP((PriceRange[[#This Row],[RangeID]]+1)/100,0)*100</f>
        <v>&lt;2100</v>
      </c>
      <c r="D2027" t="str">
        <f>"&lt;"&amp;ROUNDUP((PriceRange[[#This Row],[RangeID]]+1)/1000,0)*1000</f>
        <v>&lt;3000</v>
      </c>
      <c r="E2027" s="8">
        <f>ROUNDUP((PriceRange[[#This Row],[RangeID]]+1)/10,0)*10</f>
        <v>2030</v>
      </c>
      <c r="F2027" s="8">
        <f>ROUNDUP((PriceRange[[#This Row],[RangeID]]+1)/100,0)*100</f>
        <v>2100</v>
      </c>
      <c r="G2027" s="8">
        <f>ROUNDUP((PriceRange[[#This Row],[RangeID]]+1)/1000,0)*1000</f>
        <v>3000</v>
      </c>
    </row>
    <row r="2028" spans="1:7" x14ac:dyDescent="0.25">
      <c r="A2028">
        <f t="shared" si="31"/>
        <v>2026</v>
      </c>
      <c r="B2028" t="str">
        <f>"&lt;"&amp;ROUNDUP((PriceRange[[#This Row],[RangeID]]+1)/10,0)*10</f>
        <v>&lt;2030</v>
      </c>
      <c r="C2028" t="str">
        <f>"&lt;"&amp;ROUNDUP((PriceRange[[#This Row],[RangeID]]+1)/100,0)*100</f>
        <v>&lt;2100</v>
      </c>
      <c r="D2028" t="str">
        <f>"&lt;"&amp;ROUNDUP((PriceRange[[#This Row],[RangeID]]+1)/1000,0)*1000</f>
        <v>&lt;3000</v>
      </c>
      <c r="E2028" s="8">
        <f>ROUNDUP((PriceRange[[#This Row],[RangeID]]+1)/10,0)*10</f>
        <v>2030</v>
      </c>
      <c r="F2028" s="8">
        <f>ROUNDUP((PriceRange[[#This Row],[RangeID]]+1)/100,0)*100</f>
        <v>2100</v>
      </c>
      <c r="G2028" s="8">
        <f>ROUNDUP((PriceRange[[#This Row],[RangeID]]+1)/1000,0)*1000</f>
        <v>3000</v>
      </c>
    </row>
    <row r="2029" spans="1:7" x14ac:dyDescent="0.25">
      <c r="A2029">
        <f t="shared" si="31"/>
        <v>2027</v>
      </c>
      <c r="B2029" t="str">
        <f>"&lt;"&amp;ROUNDUP((PriceRange[[#This Row],[RangeID]]+1)/10,0)*10</f>
        <v>&lt;2030</v>
      </c>
      <c r="C2029" t="str">
        <f>"&lt;"&amp;ROUNDUP((PriceRange[[#This Row],[RangeID]]+1)/100,0)*100</f>
        <v>&lt;2100</v>
      </c>
      <c r="D2029" t="str">
        <f>"&lt;"&amp;ROUNDUP((PriceRange[[#This Row],[RangeID]]+1)/1000,0)*1000</f>
        <v>&lt;3000</v>
      </c>
      <c r="E2029" s="8">
        <f>ROUNDUP((PriceRange[[#This Row],[RangeID]]+1)/10,0)*10</f>
        <v>2030</v>
      </c>
      <c r="F2029" s="8">
        <f>ROUNDUP((PriceRange[[#This Row],[RangeID]]+1)/100,0)*100</f>
        <v>2100</v>
      </c>
      <c r="G2029" s="8">
        <f>ROUNDUP((PriceRange[[#This Row],[RangeID]]+1)/1000,0)*1000</f>
        <v>3000</v>
      </c>
    </row>
    <row r="2030" spans="1:7" x14ac:dyDescent="0.25">
      <c r="A2030">
        <f t="shared" si="31"/>
        <v>2028</v>
      </c>
      <c r="B2030" t="str">
        <f>"&lt;"&amp;ROUNDUP((PriceRange[[#This Row],[RangeID]]+1)/10,0)*10</f>
        <v>&lt;2030</v>
      </c>
      <c r="C2030" t="str">
        <f>"&lt;"&amp;ROUNDUP((PriceRange[[#This Row],[RangeID]]+1)/100,0)*100</f>
        <v>&lt;2100</v>
      </c>
      <c r="D2030" t="str">
        <f>"&lt;"&amp;ROUNDUP((PriceRange[[#This Row],[RangeID]]+1)/1000,0)*1000</f>
        <v>&lt;3000</v>
      </c>
      <c r="E2030" s="8">
        <f>ROUNDUP((PriceRange[[#This Row],[RangeID]]+1)/10,0)*10</f>
        <v>2030</v>
      </c>
      <c r="F2030" s="8">
        <f>ROUNDUP((PriceRange[[#This Row],[RangeID]]+1)/100,0)*100</f>
        <v>2100</v>
      </c>
      <c r="G2030" s="8">
        <f>ROUNDUP((PriceRange[[#This Row],[RangeID]]+1)/1000,0)*1000</f>
        <v>3000</v>
      </c>
    </row>
    <row r="2031" spans="1:7" x14ac:dyDescent="0.25">
      <c r="A2031">
        <f t="shared" si="31"/>
        <v>2029</v>
      </c>
      <c r="B2031" t="str">
        <f>"&lt;"&amp;ROUNDUP((PriceRange[[#This Row],[RangeID]]+1)/10,0)*10</f>
        <v>&lt;2030</v>
      </c>
      <c r="C2031" t="str">
        <f>"&lt;"&amp;ROUNDUP((PriceRange[[#This Row],[RangeID]]+1)/100,0)*100</f>
        <v>&lt;2100</v>
      </c>
      <c r="D2031" t="str">
        <f>"&lt;"&amp;ROUNDUP((PriceRange[[#This Row],[RangeID]]+1)/1000,0)*1000</f>
        <v>&lt;3000</v>
      </c>
      <c r="E2031" s="8">
        <f>ROUNDUP((PriceRange[[#This Row],[RangeID]]+1)/10,0)*10</f>
        <v>2030</v>
      </c>
      <c r="F2031" s="8">
        <f>ROUNDUP((PriceRange[[#This Row],[RangeID]]+1)/100,0)*100</f>
        <v>2100</v>
      </c>
      <c r="G2031" s="8">
        <f>ROUNDUP((PriceRange[[#This Row],[RangeID]]+1)/1000,0)*1000</f>
        <v>3000</v>
      </c>
    </row>
    <row r="2032" spans="1:7" x14ac:dyDescent="0.25">
      <c r="A2032">
        <f t="shared" si="31"/>
        <v>2030</v>
      </c>
      <c r="B2032" t="str">
        <f>"&lt;"&amp;ROUNDUP((PriceRange[[#This Row],[RangeID]]+1)/10,0)*10</f>
        <v>&lt;2040</v>
      </c>
      <c r="C2032" t="str">
        <f>"&lt;"&amp;ROUNDUP((PriceRange[[#This Row],[RangeID]]+1)/100,0)*100</f>
        <v>&lt;2100</v>
      </c>
      <c r="D2032" t="str">
        <f>"&lt;"&amp;ROUNDUP((PriceRange[[#This Row],[RangeID]]+1)/1000,0)*1000</f>
        <v>&lt;3000</v>
      </c>
      <c r="E2032" s="8">
        <f>ROUNDUP((PriceRange[[#This Row],[RangeID]]+1)/10,0)*10</f>
        <v>2040</v>
      </c>
      <c r="F2032" s="8">
        <f>ROUNDUP((PriceRange[[#This Row],[RangeID]]+1)/100,0)*100</f>
        <v>2100</v>
      </c>
      <c r="G2032" s="8">
        <f>ROUNDUP((PriceRange[[#This Row],[RangeID]]+1)/1000,0)*1000</f>
        <v>3000</v>
      </c>
    </row>
    <row r="2033" spans="1:7" x14ac:dyDescent="0.25">
      <c r="A2033">
        <f t="shared" si="31"/>
        <v>2031</v>
      </c>
      <c r="B2033" t="str">
        <f>"&lt;"&amp;ROUNDUP((PriceRange[[#This Row],[RangeID]]+1)/10,0)*10</f>
        <v>&lt;2040</v>
      </c>
      <c r="C2033" t="str">
        <f>"&lt;"&amp;ROUNDUP((PriceRange[[#This Row],[RangeID]]+1)/100,0)*100</f>
        <v>&lt;2100</v>
      </c>
      <c r="D2033" t="str">
        <f>"&lt;"&amp;ROUNDUP((PriceRange[[#This Row],[RangeID]]+1)/1000,0)*1000</f>
        <v>&lt;3000</v>
      </c>
      <c r="E2033" s="8">
        <f>ROUNDUP((PriceRange[[#This Row],[RangeID]]+1)/10,0)*10</f>
        <v>2040</v>
      </c>
      <c r="F2033" s="8">
        <f>ROUNDUP((PriceRange[[#This Row],[RangeID]]+1)/100,0)*100</f>
        <v>2100</v>
      </c>
      <c r="G2033" s="8">
        <f>ROUNDUP((PriceRange[[#This Row],[RangeID]]+1)/1000,0)*1000</f>
        <v>3000</v>
      </c>
    </row>
    <row r="2034" spans="1:7" x14ac:dyDescent="0.25">
      <c r="A2034">
        <f t="shared" si="31"/>
        <v>2032</v>
      </c>
      <c r="B2034" t="str">
        <f>"&lt;"&amp;ROUNDUP((PriceRange[[#This Row],[RangeID]]+1)/10,0)*10</f>
        <v>&lt;2040</v>
      </c>
      <c r="C2034" t="str">
        <f>"&lt;"&amp;ROUNDUP((PriceRange[[#This Row],[RangeID]]+1)/100,0)*100</f>
        <v>&lt;2100</v>
      </c>
      <c r="D2034" t="str">
        <f>"&lt;"&amp;ROUNDUP((PriceRange[[#This Row],[RangeID]]+1)/1000,0)*1000</f>
        <v>&lt;3000</v>
      </c>
      <c r="E2034" s="8">
        <f>ROUNDUP((PriceRange[[#This Row],[RangeID]]+1)/10,0)*10</f>
        <v>2040</v>
      </c>
      <c r="F2034" s="8">
        <f>ROUNDUP((PriceRange[[#This Row],[RangeID]]+1)/100,0)*100</f>
        <v>2100</v>
      </c>
      <c r="G2034" s="8">
        <f>ROUNDUP((PriceRange[[#This Row],[RangeID]]+1)/1000,0)*1000</f>
        <v>3000</v>
      </c>
    </row>
    <row r="2035" spans="1:7" x14ac:dyDescent="0.25">
      <c r="A2035">
        <f t="shared" si="31"/>
        <v>2033</v>
      </c>
      <c r="B2035" t="str">
        <f>"&lt;"&amp;ROUNDUP((PriceRange[[#This Row],[RangeID]]+1)/10,0)*10</f>
        <v>&lt;2040</v>
      </c>
      <c r="C2035" t="str">
        <f>"&lt;"&amp;ROUNDUP((PriceRange[[#This Row],[RangeID]]+1)/100,0)*100</f>
        <v>&lt;2100</v>
      </c>
      <c r="D2035" t="str">
        <f>"&lt;"&amp;ROUNDUP((PriceRange[[#This Row],[RangeID]]+1)/1000,0)*1000</f>
        <v>&lt;3000</v>
      </c>
      <c r="E2035" s="8">
        <f>ROUNDUP((PriceRange[[#This Row],[RangeID]]+1)/10,0)*10</f>
        <v>2040</v>
      </c>
      <c r="F2035" s="8">
        <f>ROUNDUP((PriceRange[[#This Row],[RangeID]]+1)/100,0)*100</f>
        <v>2100</v>
      </c>
      <c r="G2035" s="8">
        <f>ROUNDUP((PriceRange[[#This Row],[RangeID]]+1)/1000,0)*1000</f>
        <v>3000</v>
      </c>
    </row>
    <row r="2036" spans="1:7" x14ac:dyDescent="0.25">
      <c r="A2036">
        <f t="shared" si="31"/>
        <v>2034</v>
      </c>
      <c r="B2036" t="str">
        <f>"&lt;"&amp;ROUNDUP((PriceRange[[#This Row],[RangeID]]+1)/10,0)*10</f>
        <v>&lt;2040</v>
      </c>
      <c r="C2036" t="str">
        <f>"&lt;"&amp;ROUNDUP((PriceRange[[#This Row],[RangeID]]+1)/100,0)*100</f>
        <v>&lt;2100</v>
      </c>
      <c r="D2036" t="str">
        <f>"&lt;"&amp;ROUNDUP((PriceRange[[#This Row],[RangeID]]+1)/1000,0)*1000</f>
        <v>&lt;3000</v>
      </c>
      <c r="E2036" s="8">
        <f>ROUNDUP((PriceRange[[#This Row],[RangeID]]+1)/10,0)*10</f>
        <v>2040</v>
      </c>
      <c r="F2036" s="8">
        <f>ROUNDUP((PriceRange[[#This Row],[RangeID]]+1)/100,0)*100</f>
        <v>2100</v>
      </c>
      <c r="G2036" s="8">
        <f>ROUNDUP((PriceRange[[#This Row],[RangeID]]+1)/1000,0)*1000</f>
        <v>3000</v>
      </c>
    </row>
    <row r="2037" spans="1:7" x14ac:dyDescent="0.25">
      <c r="A2037">
        <f t="shared" si="31"/>
        <v>2035</v>
      </c>
      <c r="B2037" t="str">
        <f>"&lt;"&amp;ROUNDUP((PriceRange[[#This Row],[RangeID]]+1)/10,0)*10</f>
        <v>&lt;2040</v>
      </c>
      <c r="C2037" t="str">
        <f>"&lt;"&amp;ROUNDUP((PriceRange[[#This Row],[RangeID]]+1)/100,0)*100</f>
        <v>&lt;2100</v>
      </c>
      <c r="D2037" t="str">
        <f>"&lt;"&amp;ROUNDUP((PriceRange[[#This Row],[RangeID]]+1)/1000,0)*1000</f>
        <v>&lt;3000</v>
      </c>
      <c r="E2037" s="8">
        <f>ROUNDUP((PriceRange[[#This Row],[RangeID]]+1)/10,0)*10</f>
        <v>2040</v>
      </c>
      <c r="F2037" s="8">
        <f>ROUNDUP((PriceRange[[#This Row],[RangeID]]+1)/100,0)*100</f>
        <v>2100</v>
      </c>
      <c r="G2037" s="8">
        <f>ROUNDUP((PriceRange[[#This Row],[RangeID]]+1)/1000,0)*1000</f>
        <v>3000</v>
      </c>
    </row>
    <row r="2038" spans="1:7" x14ac:dyDescent="0.25">
      <c r="A2038">
        <f t="shared" si="31"/>
        <v>2036</v>
      </c>
      <c r="B2038" t="str">
        <f>"&lt;"&amp;ROUNDUP((PriceRange[[#This Row],[RangeID]]+1)/10,0)*10</f>
        <v>&lt;2040</v>
      </c>
      <c r="C2038" t="str">
        <f>"&lt;"&amp;ROUNDUP((PriceRange[[#This Row],[RangeID]]+1)/100,0)*100</f>
        <v>&lt;2100</v>
      </c>
      <c r="D2038" t="str">
        <f>"&lt;"&amp;ROUNDUP((PriceRange[[#This Row],[RangeID]]+1)/1000,0)*1000</f>
        <v>&lt;3000</v>
      </c>
      <c r="E2038" s="8">
        <f>ROUNDUP((PriceRange[[#This Row],[RangeID]]+1)/10,0)*10</f>
        <v>2040</v>
      </c>
      <c r="F2038" s="8">
        <f>ROUNDUP((PriceRange[[#This Row],[RangeID]]+1)/100,0)*100</f>
        <v>2100</v>
      </c>
      <c r="G2038" s="8">
        <f>ROUNDUP((PriceRange[[#This Row],[RangeID]]+1)/1000,0)*1000</f>
        <v>3000</v>
      </c>
    </row>
    <row r="2039" spans="1:7" x14ac:dyDescent="0.25">
      <c r="A2039">
        <f t="shared" si="31"/>
        <v>2037</v>
      </c>
      <c r="B2039" t="str">
        <f>"&lt;"&amp;ROUNDUP((PriceRange[[#This Row],[RangeID]]+1)/10,0)*10</f>
        <v>&lt;2040</v>
      </c>
      <c r="C2039" t="str">
        <f>"&lt;"&amp;ROUNDUP((PriceRange[[#This Row],[RangeID]]+1)/100,0)*100</f>
        <v>&lt;2100</v>
      </c>
      <c r="D2039" t="str">
        <f>"&lt;"&amp;ROUNDUP((PriceRange[[#This Row],[RangeID]]+1)/1000,0)*1000</f>
        <v>&lt;3000</v>
      </c>
      <c r="E2039" s="8">
        <f>ROUNDUP((PriceRange[[#This Row],[RangeID]]+1)/10,0)*10</f>
        <v>2040</v>
      </c>
      <c r="F2039" s="8">
        <f>ROUNDUP((PriceRange[[#This Row],[RangeID]]+1)/100,0)*100</f>
        <v>2100</v>
      </c>
      <c r="G2039" s="8">
        <f>ROUNDUP((PriceRange[[#This Row],[RangeID]]+1)/1000,0)*1000</f>
        <v>3000</v>
      </c>
    </row>
    <row r="2040" spans="1:7" x14ac:dyDescent="0.25">
      <c r="A2040">
        <f t="shared" si="31"/>
        <v>2038</v>
      </c>
      <c r="B2040" t="str">
        <f>"&lt;"&amp;ROUNDUP((PriceRange[[#This Row],[RangeID]]+1)/10,0)*10</f>
        <v>&lt;2040</v>
      </c>
      <c r="C2040" t="str">
        <f>"&lt;"&amp;ROUNDUP((PriceRange[[#This Row],[RangeID]]+1)/100,0)*100</f>
        <v>&lt;2100</v>
      </c>
      <c r="D2040" t="str">
        <f>"&lt;"&amp;ROUNDUP((PriceRange[[#This Row],[RangeID]]+1)/1000,0)*1000</f>
        <v>&lt;3000</v>
      </c>
      <c r="E2040" s="8">
        <f>ROUNDUP((PriceRange[[#This Row],[RangeID]]+1)/10,0)*10</f>
        <v>2040</v>
      </c>
      <c r="F2040" s="8">
        <f>ROUNDUP((PriceRange[[#This Row],[RangeID]]+1)/100,0)*100</f>
        <v>2100</v>
      </c>
      <c r="G2040" s="8">
        <f>ROUNDUP((PriceRange[[#This Row],[RangeID]]+1)/1000,0)*1000</f>
        <v>3000</v>
      </c>
    </row>
    <row r="2041" spans="1:7" x14ac:dyDescent="0.25">
      <c r="A2041">
        <f t="shared" si="31"/>
        <v>2039</v>
      </c>
      <c r="B2041" t="str">
        <f>"&lt;"&amp;ROUNDUP((PriceRange[[#This Row],[RangeID]]+1)/10,0)*10</f>
        <v>&lt;2040</v>
      </c>
      <c r="C2041" t="str">
        <f>"&lt;"&amp;ROUNDUP((PriceRange[[#This Row],[RangeID]]+1)/100,0)*100</f>
        <v>&lt;2100</v>
      </c>
      <c r="D2041" t="str">
        <f>"&lt;"&amp;ROUNDUP((PriceRange[[#This Row],[RangeID]]+1)/1000,0)*1000</f>
        <v>&lt;3000</v>
      </c>
      <c r="E2041" s="8">
        <f>ROUNDUP((PriceRange[[#This Row],[RangeID]]+1)/10,0)*10</f>
        <v>2040</v>
      </c>
      <c r="F2041" s="8">
        <f>ROUNDUP((PriceRange[[#This Row],[RangeID]]+1)/100,0)*100</f>
        <v>2100</v>
      </c>
      <c r="G2041" s="8">
        <f>ROUNDUP((PriceRange[[#This Row],[RangeID]]+1)/1000,0)*1000</f>
        <v>3000</v>
      </c>
    </row>
    <row r="2042" spans="1:7" x14ac:dyDescent="0.25">
      <c r="A2042">
        <f t="shared" si="31"/>
        <v>2040</v>
      </c>
      <c r="B2042" t="str">
        <f>"&lt;"&amp;ROUNDUP((PriceRange[[#This Row],[RangeID]]+1)/10,0)*10</f>
        <v>&lt;2050</v>
      </c>
      <c r="C2042" t="str">
        <f>"&lt;"&amp;ROUNDUP((PriceRange[[#This Row],[RangeID]]+1)/100,0)*100</f>
        <v>&lt;2100</v>
      </c>
      <c r="D2042" t="str">
        <f>"&lt;"&amp;ROUNDUP((PriceRange[[#This Row],[RangeID]]+1)/1000,0)*1000</f>
        <v>&lt;3000</v>
      </c>
      <c r="E2042" s="8">
        <f>ROUNDUP((PriceRange[[#This Row],[RangeID]]+1)/10,0)*10</f>
        <v>2050</v>
      </c>
      <c r="F2042" s="8">
        <f>ROUNDUP((PriceRange[[#This Row],[RangeID]]+1)/100,0)*100</f>
        <v>2100</v>
      </c>
      <c r="G2042" s="8">
        <f>ROUNDUP((PriceRange[[#This Row],[RangeID]]+1)/1000,0)*1000</f>
        <v>3000</v>
      </c>
    </row>
    <row r="2043" spans="1:7" x14ac:dyDescent="0.25">
      <c r="A2043">
        <f t="shared" si="31"/>
        <v>2041</v>
      </c>
      <c r="B2043" t="str">
        <f>"&lt;"&amp;ROUNDUP((PriceRange[[#This Row],[RangeID]]+1)/10,0)*10</f>
        <v>&lt;2050</v>
      </c>
      <c r="C2043" t="str">
        <f>"&lt;"&amp;ROUNDUP((PriceRange[[#This Row],[RangeID]]+1)/100,0)*100</f>
        <v>&lt;2100</v>
      </c>
      <c r="D2043" t="str">
        <f>"&lt;"&amp;ROUNDUP((PriceRange[[#This Row],[RangeID]]+1)/1000,0)*1000</f>
        <v>&lt;3000</v>
      </c>
      <c r="E2043" s="8">
        <f>ROUNDUP((PriceRange[[#This Row],[RangeID]]+1)/10,0)*10</f>
        <v>2050</v>
      </c>
      <c r="F2043" s="8">
        <f>ROUNDUP((PriceRange[[#This Row],[RangeID]]+1)/100,0)*100</f>
        <v>2100</v>
      </c>
      <c r="G2043" s="8">
        <f>ROUNDUP((PriceRange[[#This Row],[RangeID]]+1)/1000,0)*1000</f>
        <v>3000</v>
      </c>
    </row>
    <row r="2044" spans="1:7" x14ac:dyDescent="0.25">
      <c r="A2044">
        <f t="shared" si="31"/>
        <v>2042</v>
      </c>
      <c r="B2044" t="str">
        <f>"&lt;"&amp;ROUNDUP((PriceRange[[#This Row],[RangeID]]+1)/10,0)*10</f>
        <v>&lt;2050</v>
      </c>
      <c r="C2044" t="str">
        <f>"&lt;"&amp;ROUNDUP((PriceRange[[#This Row],[RangeID]]+1)/100,0)*100</f>
        <v>&lt;2100</v>
      </c>
      <c r="D2044" t="str">
        <f>"&lt;"&amp;ROUNDUP((PriceRange[[#This Row],[RangeID]]+1)/1000,0)*1000</f>
        <v>&lt;3000</v>
      </c>
      <c r="E2044" s="8">
        <f>ROUNDUP((PriceRange[[#This Row],[RangeID]]+1)/10,0)*10</f>
        <v>2050</v>
      </c>
      <c r="F2044" s="8">
        <f>ROUNDUP((PriceRange[[#This Row],[RangeID]]+1)/100,0)*100</f>
        <v>2100</v>
      </c>
      <c r="G2044" s="8">
        <f>ROUNDUP((PriceRange[[#This Row],[RangeID]]+1)/1000,0)*1000</f>
        <v>3000</v>
      </c>
    </row>
    <row r="2045" spans="1:7" x14ac:dyDescent="0.25">
      <c r="A2045">
        <f t="shared" si="31"/>
        <v>2043</v>
      </c>
      <c r="B2045" t="str">
        <f>"&lt;"&amp;ROUNDUP((PriceRange[[#This Row],[RangeID]]+1)/10,0)*10</f>
        <v>&lt;2050</v>
      </c>
      <c r="C2045" t="str">
        <f>"&lt;"&amp;ROUNDUP((PriceRange[[#This Row],[RangeID]]+1)/100,0)*100</f>
        <v>&lt;2100</v>
      </c>
      <c r="D2045" t="str">
        <f>"&lt;"&amp;ROUNDUP((PriceRange[[#This Row],[RangeID]]+1)/1000,0)*1000</f>
        <v>&lt;3000</v>
      </c>
      <c r="E2045" s="8">
        <f>ROUNDUP((PriceRange[[#This Row],[RangeID]]+1)/10,0)*10</f>
        <v>2050</v>
      </c>
      <c r="F2045" s="8">
        <f>ROUNDUP((PriceRange[[#This Row],[RangeID]]+1)/100,0)*100</f>
        <v>2100</v>
      </c>
      <c r="G2045" s="8">
        <f>ROUNDUP((PriceRange[[#This Row],[RangeID]]+1)/1000,0)*1000</f>
        <v>3000</v>
      </c>
    </row>
    <row r="2046" spans="1:7" x14ac:dyDescent="0.25">
      <c r="A2046">
        <f t="shared" si="31"/>
        <v>2044</v>
      </c>
      <c r="B2046" t="str">
        <f>"&lt;"&amp;ROUNDUP((PriceRange[[#This Row],[RangeID]]+1)/10,0)*10</f>
        <v>&lt;2050</v>
      </c>
      <c r="C2046" t="str">
        <f>"&lt;"&amp;ROUNDUP((PriceRange[[#This Row],[RangeID]]+1)/100,0)*100</f>
        <v>&lt;2100</v>
      </c>
      <c r="D2046" t="str">
        <f>"&lt;"&amp;ROUNDUP((PriceRange[[#This Row],[RangeID]]+1)/1000,0)*1000</f>
        <v>&lt;3000</v>
      </c>
      <c r="E2046" s="8">
        <f>ROUNDUP((PriceRange[[#This Row],[RangeID]]+1)/10,0)*10</f>
        <v>2050</v>
      </c>
      <c r="F2046" s="8">
        <f>ROUNDUP((PriceRange[[#This Row],[RangeID]]+1)/100,0)*100</f>
        <v>2100</v>
      </c>
      <c r="G2046" s="8">
        <f>ROUNDUP((PriceRange[[#This Row],[RangeID]]+1)/1000,0)*1000</f>
        <v>3000</v>
      </c>
    </row>
    <row r="2047" spans="1:7" x14ac:dyDescent="0.25">
      <c r="A2047">
        <f t="shared" si="31"/>
        <v>2045</v>
      </c>
      <c r="B2047" t="str">
        <f>"&lt;"&amp;ROUNDUP((PriceRange[[#This Row],[RangeID]]+1)/10,0)*10</f>
        <v>&lt;2050</v>
      </c>
      <c r="C2047" t="str">
        <f>"&lt;"&amp;ROUNDUP((PriceRange[[#This Row],[RangeID]]+1)/100,0)*100</f>
        <v>&lt;2100</v>
      </c>
      <c r="D2047" t="str">
        <f>"&lt;"&amp;ROUNDUP((PriceRange[[#This Row],[RangeID]]+1)/1000,0)*1000</f>
        <v>&lt;3000</v>
      </c>
      <c r="E2047" s="8">
        <f>ROUNDUP((PriceRange[[#This Row],[RangeID]]+1)/10,0)*10</f>
        <v>2050</v>
      </c>
      <c r="F2047" s="8">
        <f>ROUNDUP((PriceRange[[#This Row],[RangeID]]+1)/100,0)*100</f>
        <v>2100</v>
      </c>
      <c r="G2047" s="8">
        <f>ROUNDUP((PriceRange[[#This Row],[RangeID]]+1)/1000,0)*1000</f>
        <v>3000</v>
      </c>
    </row>
    <row r="2048" spans="1:7" x14ac:dyDescent="0.25">
      <c r="A2048">
        <f t="shared" si="31"/>
        <v>2046</v>
      </c>
      <c r="B2048" t="str">
        <f>"&lt;"&amp;ROUNDUP((PriceRange[[#This Row],[RangeID]]+1)/10,0)*10</f>
        <v>&lt;2050</v>
      </c>
      <c r="C2048" t="str">
        <f>"&lt;"&amp;ROUNDUP((PriceRange[[#This Row],[RangeID]]+1)/100,0)*100</f>
        <v>&lt;2100</v>
      </c>
      <c r="D2048" t="str">
        <f>"&lt;"&amp;ROUNDUP((PriceRange[[#This Row],[RangeID]]+1)/1000,0)*1000</f>
        <v>&lt;3000</v>
      </c>
      <c r="E2048" s="8">
        <f>ROUNDUP((PriceRange[[#This Row],[RangeID]]+1)/10,0)*10</f>
        <v>2050</v>
      </c>
      <c r="F2048" s="8">
        <f>ROUNDUP((PriceRange[[#This Row],[RangeID]]+1)/100,0)*100</f>
        <v>2100</v>
      </c>
      <c r="G2048" s="8">
        <f>ROUNDUP((PriceRange[[#This Row],[RangeID]]+1)/1000,0)*1000</f>
        <v>3000</v>
      </c>
    </row>
    <row r="2049" spans="1:7" x14ac:dyDescent="0.25">
      <c r="A2049">
        <f t="shared" si="31"/>
        <v>2047</v>
      </c>
      <c r="B2049" t="str">
        <f>"&lt;"&amp;ROUNDUP((PriceRange[[#This Row],[RangeID]]+1)/10,0)*10</f>
        <v>&lt;2050</v>
      </c>
      <c r="C2049" t="str">
        <f>"&lt;"&amp;ROUNDUP((PriceRange[[#This Row],[RangeID]]+1)/100,0)*100</f>
        <v>&lt;2100</v>
      </c>
      <c r="D2049" t="str">
        <f>"&lt;"&amp;ROUNDUP((PriceRange[[#This Row],[RangeID]]+1)/1000,0)*1000</f>
        <v>&lt;3000</v>
      </c>
      <c r="E2049" s="8">
        <f>ROUNDUP((PriceRange[[#This Row],[RangeID]]+1)/10,0)*10</f>
        <v>2050</v>
      </c>
      <c r="F2049" s="8">
        <f>ROUNDUP((PriceRange[[#This Row],[RangeID]]+1)/100,0)*100</f>
        <v>2100</v>
      </c>
      <c r="G2049" s="8">
        <f>ROUNDUP((PriceRange[[#This Row],[RangeID]]+1)/1000,0)*1000</f>
        <v>3000</v>
      </c>
    </row>
    <row r="2050" spans="1:7" x14ac:dyDescent="0.25">
      <c r="A2050">
        <f t="shared" ref="A2050:A2113" si="32">ROW(A2049)-1</f>
        <v>2048</v>
      </c>
      <c r="B2050" t="str">
        <f>"&lt;"&amp;ROUNDUP((PriceRange[[#This Row],[RangeID]]+1)/10,0)*10</f>
        <v>&lt;2050</v>
      </c>
      <c r="C2050" t="str">
        <f>"&lt;"&amp;ROUNDUP((PriceRange[[#This Row],[RangeID]]+1)/100,0)*100</f>
        <v>&lt;2100</v>
      </c>
      <c r="D2050" t="str">
        <f>"&lt;"&amp;ROUNDUP((PriceRange[[#This Row],[RangeID]]+1)/1000,0)*1000</f>
        <v>&lt;3000</v>
      </c>
      <c r="E2050" s="8">
        <f>ROUNDUP((PriceRange[[#This Row],[RangeID]]+1)/10,0)*10</f>
        <v>2050</v>
      </c>
      <c r="F2050" s="8">
        <f>ROUNDUP((PriceRange[[#This Row],[RangeID]]+1)/100,0)*100</f>
        <v>2100</v>
      </c>
      <c r="G2050" s="8">
        <f>ROUNDUP((PriceRange[[#This Row],[RangeID]]+1)/1000,0)*1000</f>
        <v>3000</v>
      </c>
    </row>
    <row r="2051" spans="1:7" x14ac:dyDescent="0.25">
      <c r="A2051">
        <f t="shared" si="32"/>
        <v>2049</v>
      </c>
      <c r="B2051" t="str">
        <f>"&lt;"&amp;ROUNDUP((PriceRange[[#This Row],[RangeID]]+1)/10,0)*10</f>
        <v>&lt;2050</v>
      </c>
      <c r="C2051" t="str">
        <f>"&lt;"&amp;ROUNDUP((PriceRange[[#This Row],[RangeID]]+1)/100,0)*100</f>
        <v>&lt;2100</v>
      </c>
      <c r="D2051" t="str">
        <f>"&lt;"&amp;ROUNDUP((PriceRange[[#This Row],[RangeID]]+1)/1000,0)*1000</f>
        <v>&lt;3000</v>
      </c>
      <c r="E2051" s="8">
        <f>ROUNDUP((PriceRange[[#This Row],[RangeID]]+1)/10,0)*10</f>
        <v>2050</v>
      </c>
      <c r="F2051" s="8">
        <f>ROUNDUP((PriceRange[[#This Row],[RangeID]]+1)/100,0)*100</f>
        <v>2100</v>
      </c>
      <c r="G2051" s="8">
        <f>ROUNDUP((PriceRange[[#This Row],[RangeID]]+1)/1000,0)*1000</f>
        <v>3000</v>
      </c>
    </row>
    <row r="2052" spans="1:7" x14ac:dyDescent="0.25">
      <c r="A2052">
        <f t="shared" si="32"/>
        <v>2050</v>
      </c>
      <c r="B2052" t="str">
        <f>"&lt;"&amp;ROUNDUP((PriceRange[[#This Row],[RangeID]]+1)/10,0)*10</f>
        <v>&lt;2060</v>
      </c>
      <c r="C2052" t="str">
        <f>"&lt;"&amp;ROUNDUP((PriceRange[[#This Row],[RangeID]]+1)/100,0)*100</f>
        <v>&lt;2100</v>
      </c>
      <c r="D2052" t="str">
        <f>"&lt;"&amp;ROUNDUP((PriceRange[[#This Row],[RangeID]]+1)/1000,0)*1000</f>
        <v>&lt;3000</v>
      </c>
      <c r="E2052" s="8">
        <f>ROUNDUP((PriceRange[[#This Row],[RangeID]]+1)/10,0)*10</f>
        <v>2060</v>
      </c>
      <c r="F2052" s="8">
        <f>ROUNDUP((PriceRange[[#This Row],[RangeID]]+1)/100,0)*100</f>
        <v>2100</v>
      </c>
      <c r="G2052" s="8">
        <f>ROUNDUP((PriceRange[[#This Row],[RangeID]]+1)/1000,0)*1000</f>
        <v>3000</v>
      </c>
    </row>
    <row r="2053" spans="1:7" x14ac:dyDescent="0.25">
      <c r="A2053">
        <f t="shared" si="32"/>
        <v>2051</v>
      </c>
      <c r="B2053" t="str">
        <f>"&lt;"&amp;ROUNDUP((PriceRange[[#This Row],[RangeID]]+1)/10,0)*10</f>
        <v>&lt;2060</v>
      </c>
      <c r="C2053" t="str">
        <f>"&lt;"&amp;ROUNDUP((PriceRange[[#This Row],[RangeID]]+1)/100,0)*100</f>
        <v>&lt;2100</v>
      </c>
      <c r="D2053" t="str">
        <f>"&lt;"&amp;ROUNDUP((PriceRange[[#This Row],[RangeID]]+1)/1000,0)*1000</f>
        <v>&lt;3000</v>
      </c>
      <c r="E2053" s="8">
        <f>ROUNDUP((PriceRange[[#This Row],[RangeID]]+1)/10,0)*10</f>
        <v>2060</v>
      </c>
      <c r="F2053" s="8">
        <f>ROUNDUP((PriceRange[[#This Row],[RangeID]]+1)/100,0)*100</f>
        <v>2100</v>
      </c>
      <c r="G2053" s="8">
        <f>ROUNDUP((PriceRange[[#This Row],[RangeID]]+1)/1000,0)*1000</f>
        <v>3000</v>
      </c>
    </row>
    <row r="2054" spans="1:7" x14ac:dyDescent="0.25">
      <c r="A2054">
        <f t="shared" si="32"/>
        <v>2052</v>
      </c>
      <c r="B2054" t="str">
        <f>"&lt;"&amp;ROUNDUP((PriceRange[[#This Row],[RangeID]]+1)/10,0)*10</f>
        <v>&lt;2060</v>
      </c>
      <c r="C2054" t="str">
        <f>"&lt;"&amp;ROUNDUP((PriceRange[[#This Row],[RangeID]]+1)/100,0)*100</f>
        <v>&lt;2100</v>
      </c>
      <c r="D2054" t="str">
        <f>"&lt;"&amp;ROUNDUP((PriceRange[[#This Row],[RangeID]]+1)/1000,0)*1000</f>
        <v>&lt;3000</v>
      </c>
      <c r="E2054" s="8">
        <f>ROUNDUP((PriceRange[[#This Row],[RangeID]]+1)/10,0)*10</f>
        <v>2060</v>
      </c>
      <c r="F2054" s="8">
        <f>ROUNDUP((PriceRange[[#This Row],[RangeID]]+1)/100,0)*100</f>
        <v>2100</v>
      </c>
      <c r="G2054" s="8">
        <f>ROUNDUP((PriceRange[[#This Row],[RangeID]]+1)/1000,0)*1000</f>
        <v>3000</v>
      </c>
    </row>
    <row r="2055" spans="1:7" x14ac:dyDescent="0.25">
      <c r="A2055">
        <f t="shared" si="32"/>
        <v>2053</v>
      </c>
      <c r="B2055" t="str">
        <f>"&lt;"&amp;ROUNDUP((PriceRange[[#This Row],[RangeID]]+1)/10,0)*10</f>
        <v>&lt;2060</v>
      </c>
      <c r="C2055" t="str">
        <f>"&lt;"&amp;ROUNDUP((PriceRange[[#This Row],[RangeID]]+1)/100,0)*100</f>
        <v>&lt;2100</v>
      </c>
      <c r="D2055" t="str">
        <f>"&lt;"&amp;ROUNDUP((PriceRange[[#This Row],[RangeID]]+1)/1000,0)*1000</f>
        <v>&lt;3000</v>
      </c>
      <c r="E2055" s="8">
        <f>ROUNDUP((PriceRange[[#This Row],[RangeID]]+1)/10,0)*10</f>
        <v>2060</v>
      </c>
      <c r="F2055" s="8">
        <f>ROUNDUP((PriceRange[[#This Row],[RangeID]]+1)/100,0)*100</f>
        <v>2100</v>
      </c>
      <c r="G2055" s="8">
        <f>ROUNDUP((PriceRange[[#This Row],[RangeID]]+1)/1000,0)*1000</f>
        <v>3000</v>
      </c>
    </row>
    <row r="2056" spans="1:7" x14ac:dyDescent="0.25">
      <c r="A2056">
        <f t="shared" si="32"/>
        <v>2054</v>
      </c>
      <c r="B2056" t="str">
        <f>"&lt;"&amp;ROUNDUP((PriceRange[[#This Row],[RangeID]]+1)/10,0)*10</f>
        <v>&lt;2060</v>
      </c>
      <c r="C2056" t="str">
        <f>"&lt;"&amp;ROUNDUP((PriceRange[[#This Row],[RangeID]]+1)/100,0)*100</f>
        <v>&lt;2100</v>
      </c>
      <c r="D2056" t="str">
        <f>"&lt;"&amp;ROUNDUP((PriceRange[[#This Row],[RangeID]]+1)/1000,0)*1000</f>
        <v>&lt;3000</v>
      </c>
      <c r="E2056" s="8">
        <f>ROUNDUP((PriceRange[[#This Row],[RangeID]]+1)/10,0)*10</f>
        <v>2060</v>
      </c>
      <c r="F2056" s="8">
        <f>ROUNDUP((PriceRange[[#This Row],[RangeID]]+1)/100,0)*100</f>
        <v>2100</v>
      </c>
      <c r="G2056" s="8">
        <f>ROUNDUP((PriceRange[[#This Row],[RangeID]]+1)/1000,0)*1000</f>
        <v>3000</v>
      </c>
    </row>
    <row r="2057" spans="1:7" x14ac:dyDescent="0.25">
      <c r="A2057">
        <f t="shared" si="32"/>
        <v>2055</v>
      </c>
      <c r="B2057" t="str">
        <f>"&lt;"&amp;ROUNDUP((PriceRange[[#This Row],[RangeID]]+1)/10,0)*10</f>
        <v>&lt;2060</v>
      </c>
      <c r="C2057" t="str">
        <f>"&lt;"&amp;ROUNDUP((PriceRange[[#This Row],[RangeID]]+1)/100,0)*100</f>
        <v>&lt;2100</v>
      </c>
      <c r="D2057" t="str">
        <f>"&lt;"&amp;ROUNDUP((PriceRange[[#This Row],[RangeID]]+1)/1000,0)*1000</f>
        <v>&lt;3000</v>
      </c>
      <c r="E2057" s="8">
        <f>ROUNDUP((PriceRange[[#This Row],[RangeID]]+1)/10,0)*10</f>
        <v>2060</v>
      </c>
      <c r="F2057" s="8">
        <f>ROUNDUP((PriceRange[[#This Row],[RangeID]]+1)/100,0)*100</f>
        <v>2100</v>
      </c>
      <c r="G2057" s="8">
        <f>ROUNDUP((PriceRange[[#This Row],[RangeID]]+1)/1000,0)*1000</f>
        <v>3000</v>
      </c>
    </row>
    <row r="2058" spans="1:7" x14ac:dyDescent="0.25">
      <c r="A2058">
        <f t="shared" si="32"/>
        <v>2056</v>
      </c>
      <c r="B2058" t="str">
        <f>"&lt;"&amp;ROUNDUP((PriceRange[[#This Row],[RangeID]]+1)/10,0)*10</f>
        <v>&lt;2060</v>
      </c>
      <c r="C2058" t="str">
        <f>"&lt;"&amp;ROUNDUP((PriceRange[[#This Row],[RangeID]]+1)/100,0)*100</f>
        <v>&lt;2100</v>
      </c>
      <c r="D2058" t="str">
        <f>"&lt;"&amp;ROUNDUP((PriceRange[[#This Row],[RangeID]]+1)/1000,0)*1000</f>
        <v>&lt;3000</v>
      </c>
      <c r="E2058" s="8">
        <f>ROUNDUP((PriceRange[[#This Row],[RangeID]]+1)/10,0)*10</f>
        <v>2060</v>
      </c>
      <c r="F2058" s="8">
        <f>ROUNDUP((PriceRange[[#This Row],[RangeID]]+1)/100,0)*100</f>
        <v>2100</v>
      </c>
      <c r="G2058" s="8">
        <f>ROUNDUP((PriceRange[[#This Row],[RangeID]]+1)/1000,0)*1000</f>
        <v>3000</v>
      </c>
    </row>
    <row r="2059" spans="1:7" x14ac:dyDescent="0.25">
      <c r="A2059">
        <f t="shared" si="32"/>
        <v>2057</v>
      </c>
      <c r="B2059" t="str">
        <f>"&lt;"&amp;ROUNDUP((PriceRange[[#This Row],[RangeID]]+1)/10,0)*10</f>
        <v>&lt;2060</v>
      </c>
      <c r="C2059" t="str">
        <f>"&lt;"&amp;ROUNDUP((PriceRange[[#This Row],[RangeID]]+1)/100,0)*100</f>
        <v>&lt;2100</v>
      </c>
      <c r="D2059" t="str">
        <f>"&lt;"&amp;ROUNDUP((PriceRange[[#This Row],[RangeID]]+1)/1000,0)*1000</f>
        <v>&lt;3000</v>
      </c>
      <c r="E2059" s="8">
        <f>ROUNDUP((PriceRange[[#This Row],[RangeID]]+1)/10,0)*10</f>
        <v>2060</v>
      </c>
      <c r="F2059" s="8">
        <f>ROUNDUP((PriceRange[[#This Row],[RangeID]]+1)/100,0)*100</f>
        <v>2100</v>
      </c>
      <c r="G2059" s="8">
        <f>ROUNDUP((PriceRange[[#This Row],[RangeID]]+1)/1000,0)*1000</f>
        <v>3000</v>
      </c>
    </row>
    <row r="2060" spans="1:7" x14ac:dyDescent="0.25">
      <c r="A2060">
        <f t="shared" si="32"/>
        <v>2058</v>
      </c>
      <c r="B2060" t="str">
        <f>"&lt;"&amp;ROUNDUP((PriceRange[[#This Row],[RangeID]]+1)/10,0)*10</f>
        <v>&lt;2060</v>
      </c>
      <c r="C2060" t="str">
        <f>"&lt;"&amp;ROUNDUP((PriceRange[[#This Row],[RangeID]]+1)/100,0)*100</f>
        <v>&lt;2100</v>
      </c>
      <c r="D2060" t="str">
        <f>"&lt;"&amp;ROUNDUP((PriceRange[[#This Row],[RangeID]]+1)/1000,0)*1000</f>
        <v>&lt;3000</v>
      </c>
      <c r="E2060" s="8">
        <f>ROUNDUP((PriceRange[[#This Row],[RangeID]]+1)/10,0)*10</f>
        <v>2060</v>
      </c>
      <c r="F2060" s="8">
        <f>ROUNDUP((PriceRange[[#This Row],[RangeID]]+1)/100,0)*100</f>
        <v>2100</v>
      </c>
      <c r="G2060" s="8">
        <f>ROUNDUP((PriceRange[[#This Row],[RangeID]]+1)/1000,0)*1000</f>
        <v>3000</v>
      </c>
    </row>
    <row r="2061" spans="1:7" x14ac:dyDescent="0.25">
      <c r="A2061">
        <f t="shared" si="32"/>
        <v>2059</v>
      </c>
      <c r="B2061" t="str">
        <f>"&lt;"&amp;ROUNDUP((PriceRange[[#This Row],[RangeID]]+1)/10,0)*10</f>
        <v>&lt;2060</v>
      </c>
      <c r="C2061" t="str">
        <f>"&lt;"&amp;ROUNDUP((PriceRange[[#This Row],[RangeID]]+1)/100,0)*100</f>
        <v>&lt;2100</v>
      </c>
      <c r="D2061" t="str">
        <f>"&lt;"&amp;ROUNDUP((PriceRange[[#This Row],[RangeID]]+1)/1000,0)*1000</f>
        <v>&lt;3000</v>
      </c>
      <c r="E2061" s="8">
        <f>ROUNDUP((PriceRange[[#This Row],[RangeID]]+1)/10,0)*10</f>
        <v>2060</v>
      </c>
      <c r="F2061" s="8">
        <f>ROUNDUP((PriceRange[[#This Row],[RangeID]]+1)/100,0)*100</f>
        <v>2100</v>
      </c>
      <c r="G2061" s="8">
        <f>ROUNDUP((PriceRange[[#This Row],[RangeID]]+1)/1000,0)*1000</f>
        <v>3000</v>
      </c>
    </row>
    <row r="2062" spans="1:7" x14ac:dyDescent="0.25">
      <c r="A2062">
        <f t="shared" si="32"/>
        <v>2060</v>
      </c>
      <c r="B2062" t="str">
        <f>"&lt;"&amp;ROUNDUP((PriceRange[[#This Row],[RangeID]]+1)/10,0)*10</f>
        <v>&lt;2070</v>
      </c>
      <c r="C2062" t="str">
        <f>"&lt;"&amp;ROUNDUP((PriceRange[[#This Row],[RangeID]]+1)/100,0)*100</f>
        <v>&lt;2100</v>
      </c>
      <c r="D2062" t="str">
        <f>"&lt;"&amp;ROUNDUP((PriceRange[[#This Row],[RangeID]]+1)/1000,0)*1000</f>
        <v>&lt;3000</v>
      </c>
      <c r="E2062" s="8">
        <f>ROUNDUP((PriceRange[[#This Row],[RangeID]]+1)/10,0)*10</f>
        <v>2070</v>
      </c>
      <c r="F2062" s="8">
        <f>ROUNDUP((PriceRange[[#This Row],[RangeID]]+1)/100,0)*100</f>
        <v>2100</v>
      </c>
      <c r="G2062" s="8">
        <f>ROUNDUP((PriceRange[[#This Row],[RangeID]]+1)/1000,0)*1000</f>
        <v>3000</v>
      </c>
    </row>
    <row r="2063" spans="1:7" x14ac:dyDescent="0.25">
      <c r="A2063">
        <f t="shared" si="32"/>
        <v>2061</v>
      </c>
      <c r="B2063" t="str">
        <f>"&lt;"&amp;ROUNDUP((PriceRange[[#This Row],[RangeID]]+1)/10,0)*10</f>
        <v>&lt;2070</v>
      </c>
      <c r="C2063" t="str">
        <f>"&lt;"&amp;ROUNDUP((PriceRange[[#This Row],[RangeID]]+1)/100,0)*100</f>
        <v>&lt;2100</v>
      </c>
      <c r="D2063" t="str">
        <f>"&lt;"&amp;ROUNDUP((PriceRange[[#This Row],[RangeID]]+1)/1000,0)*1000</f>
        <v>&lt;3000</v>
      </c>
      <c r="E2063" s="8">
        <f>ROUNDUP((PriceRange[[#This Row],[RangeID]]+1)/10,0)*10</f>
        <v>2070</v>
      </c>
      <c r="F2063" s="8">
        <f>ROUNDUP((PriceRange[[#This Row],[RangeID]]+1)/100,0)*100</f>
        <v>2100</v>
      </c>
      <c r="G2063" s="8">
        <f>ROUNDUP((PriceRange[[#This Row],[RangeID]]+1)/1000,0)*1000</f>
        <v>3000</v>
      </c>
    </row>
    <row r="2064" spans="1:7" x14ac:dyDescent="0.25">
      <c r="A2064">
        <f t="shared" si="32"/>
        <v>2062</v>
      </c>
      <c r="B2064" t="str">
        <f>"&lt;"&amp;ROUNDUP((PriceRange[[#This Row],[RangeID]]+1)/10,0)*10</f>
        <v>&lt;2070</v>
      </c>
      <c r="C2064" t="str">
        <f>"&lt;"&amp;ROUNDUP((PriceRange[[#This Row],[RangeID]]+1)/100,0)*100</f>
        <v>&lt;2100</v>
      </c>
      <c r="D2064" t="str">
        <f>"&lt;"&amp;ROUNDUP((PriceRange[[#This Row],[RangeID]]+1)/1000,0)*1000</f>
        <v>&lt;3000</v>
      </c>
      <c r="E2064" s="8">
        <f>ROUNDUP((PriceRange[[#This Row],[RangeID]]+1)/10,0)*10</f>
        <v>2070</v>
      </c>
      <c r="F2064" s="8">
        <f>ROUNDUP((PriceRange[[#This Row],[RangeID]]+1)/100,0)*100</f>
        <v>2100</v>
      </c>
      <c r="G2064" s="8">
        <f>ROUNDUP((PriceRange[[#This Row],[RangeID]]+1)/1000,0)*1000</f>
        <v>3000</v>
      </c>
    </row>
    <row r="2065" spans="1:7" x14ac:dyDescent="0.25">
      <c r="A2065">
        <f t="shared" si="32"/>
        <v>2063</v>
      </c>
      <c r="B2065" t="str">
        <f>"&lt;"&amp;ROUNDUP((PriceRange[[#This Row],[RangeID]]+1)/10,0)*10</f>
        <v>&lt;2070</v>
      </c>
      <c r="C2065" t="str">
        <f>"&lt;"&amp;ROUNDUP((PriceRange[[#This Row],[RangeID]]+1)/100,0)*100</f>
        <v>&lt;2100</v>
      </c>
      <c r="D2065" t="str">
        <f>"&lt;"&amp;ROUNDUP((PriceRange[[#This Row],[RangeID]]+1)/1000,0)*1000</f>
        <v>&lt;3000</v>
      </c>
      <c r="E2065" s="8">
        <f>ROUNDUP((PriceRange[[#This Row],[RangeID]]+1)/10,0)*10</f>
        <v>2070</v>
      </c>
      <c r="F2065" s="8">
        <f>ROUNDUP((PriceRange[[#This Row],[RangeID]]+1)/100,0)*100</f>
        <v>2100</v>
      </c>
      <c r="G2065" s="8">
        <f>ROUNDUP((PriceRange[[#This Row],[RangeID]]+1)/1000,0)*1000</f>
        <v>3000</v>
      </c>
    </row>
    <row r="2066" spans="1:7" x14ac:dyDescent="0.25">
      <c r="A2066">
        <f t="shared" si="32"/>
        <v>2064</v>
      </c>
      <c r="B2066" t="str">
        <f>"&lt;"&amp;ROUNDUP((PriceRange[[#This Row],[RangeID]]+1)/10,0)*10</f>
        <v>&lt;2070</v>
      </c>
      <c r="C2066" t="str">
        <f>"&lt;"&amp;ROUNDUP((PriceRange[[#This Row],[RangeID]]+1)/100,0)*100</f>
        <v>&lt;2100</v>
      </c>
      <c r="D2066" t="str">
        <f>"&lt;"&amp;ROUNDUP((PriceRange[[#This Row],[RangeID]]+1)/1000,0)*1000</f>
        <v>&lt;3000</v>
      </c>
      <c r="E2066" s="8">
        <f>ROUNDUP((PriceRange[[#This Row],[RangeID]]+1)/10,0)*10</f>
        <v>2070</v>
      </c>
      <c r="F2066" s="8">
        <f>ROUNDUP((PriceRange[[#This Row],[RangeID]]+1)/100,0)*100</f>
        <v>2100</v>
      </c>
      <c r="G2066" s="8">
        <f>ROUNDUP((PriceRange[[#This Row],[RangeID]]+1)/1000,0)*1000</f>
        <v>3000</v>
      </c>
    </row>
    <row r="2067" spans="1:7" x14ac:dyDescent="0.25">
      <c r="A2067">
        <f t="shared" si="32"/>
        <v>2065</v>
      </c>
      <c r="B2067" t="str">
        <f>"&lt;"&amp;ROUNDUP((PriceRange[[#This Row],[RangeID]]+1)/10,0)*10</f>
        <v>&lt;2070</v>
      </c>
      <c r="C2067" t="str">
        <f>"&lt;"&amp;ROUNDUP((PriceRange[[#This Row],[RangeID]]+1)/100,0)*100</f>
        <v>&lt;2100</v>
      </c>
      <c r="D2067" t="str">
        <f>"&lt;"&amp;ROUNDUP((PriceRange[[#This Row],[RangeID]]+1)/1000,0)*1000</f>
        <v>&lt;3000</v>
      </c>
      <c r="E2067" s="8">
        <f>ROUNDUP((PriceRange[[#This Row],[RangeID]]+1)/10,0)*10</f>
        <v>2070</v>
      </c>
      <c r="F2067" s="8">
        <f>ROUNDUP((PriceRange[[#This Row],[RangeID]]+1)/100,0)*100</f>
        <v>2100</v>
      </c>
      <c r="G2067" s="8">
        <f>ROUNDUP((PriceRange[[#This Row],[RangeID]]+1)/1000,0)*1000</f>
        <v>3000</v>
      </c>
    </row>
    <row r="2068" spans="1:7" x14ac:dyDescent="0.25">
      <c r="A2068">
        <f t="shared" si="32"/>
        <v>2066</v>
      </c>
      <c r="B2068" t="str">
        <f>"&lt;"&amp;ROUNDUP((PriceRange[[#This Row],[RangeID]]+1)/10,0)*10</f>
        <v>&lt;2070</v>
      </c>
      <c r="C2068" t="str">
        <f>"&lt;"&amp;ROUNDUP((PriceRange[[#This Row],[RangeID]]+1)/100,0)*100</f>
        <v>&lt;2100</v>
      </c>
      <c r="D2068" t="str">
        <f>"&lt;"&amp;ROUNDUP((PriceRange[[#This Row],[RangeID]]+1)/1000,0)*1000</f>
        <v>&lt;3000</v>
      </c>
      <c r="E2068" s="8">
        <f>ROUNDUP((PriceRange[[#This Row],[RangeID]]+1)/10,0)*10</f>
        <v>2070</v>
      </c>
      <c r="F2068" s="8">
        <f>ROUNDUP((PriceRange[[#This Row],[RangeID]]+1)/100,0)*100</f>
        <v>2100</v>
      </c>
      <c r="G2068" s="8">
        <f>ROUNDUP((PriceRange[[#This Row],[RangeID]]+1)/1000,0)*1000</f>
        <v>3000</v>
      </c>
    </row>
    <row r="2069" spans="1:7" x14ac:dyDescent="0.25">
      <c r="A2069">
        <f t="shared" si="32"/>
        <v>2067</v>
      </c>
      <c r="B2069" t="str">
        <f>"&lt;"&amp;ROUNDUP((PriceRange[[#This Row],[RangeID]]+1)/10,0)*10</f>
        <v>&lt;2070</v>
      </c>
      <c r="C2069" t="str">
        <f>"&lt;"&amp;ROUNDUP((PriceRange[[#This Row],[RangeID]]+1)/100,0)*100</f>
        <v>&lt;2100</v>
      </c>
      <c r="D2069" t="str">
        <f>"&lt;"&amp;ROUNDUP((PriceRange[[#This Row],[RangeID]]+1)/1000,0)*1000</f>
        <v>&lt;3000</v>
      </c>
      <c r="E2069" s="8">
        <f>ROUNDUP((PriceRange[[#This Row],[RangeID]]+1)/10,0)*10</f>
        <v>2070</v>
      </c>
      <c r="F2069" s="8">
        <f>ROUNDUP((PriceRange[[#This Row],[RangeID]]+1)/100,0)*100</f>
        <v>2100</v>
      </c>
      <c r="G2069" s="8">
        <f>ROUNDUP((PriceRange[[#This Row],[RangeID]]+1)/1000,0)*1000</f>
        <v>3000</v>
      </c>
    </row>
    <row r="2070" spans="1:7" x14ac:dyDescent="0.25">
      <c r="A2070">
        <f t="shared" si="32"/>
        <v>2068</v>
      </c>
      <c r="B2070" t="str">
        <f>"&lt;"&amp;ROUNDUP((PriceRange[[#This Row],[RangeID]]+1)/10,0)*10</f>
        <v>&lt;2070</v>
      </c>
      <c r="C2070" t="str">
        <f>"&lt;"&amp;ROUNDUP((PriceRange[[#This Row],[RangeID]]+1)/100,0)*100</f>
        <v>&lt;2100</v>
      </c>
      <c r="D2070" t="str">
        <f>"&lt;"&amp;ROUNDUP((PriceRange[[#This Row],[RangeID]]+1)/1000,0)*1000</f>
        <v>&lt;3000</v>
      </c>
      <c r="E2070" s="8">
        <f>ROUNDUP((PriceRange[[#This Row],[RangeID]]+1)/10,0)*10</f>
        <v>2070</v>
      </c>
      <c r="F2070" s="8">
        <f>ROUNDUP((PriceRange[[#This Row],[RangeID]]+1)/100,0)*100</f>
        <v>2100</v>
      </c>
      <c r="G2070" s="8">
        <f>ROUNDUP((PriceRange[[#This Row],[RangeID]]+1)/1000,0)*1000</f>
        <v>3000</v>
      </c>
    </row>
    <row r="2071" spans="1:7" x14ac:dyDescent="0.25">
      <c r="A2071">
        <f t="shared" si="32"/>
        <v>2069</v>
      </c>
      <c r="B2071" t="str">
        <f>"&lt;"&amp;ROUNDUP((PriceRange[[#This Row],[RangeID]]+1)/10,0)*10</f>
        <v>&lt;2070</v>
      </c>
      <c r="C2071" t="str">
        <f>"&lt;"&amp;ROUNDUP((PriceRange[[#This Row],[RangeID]]+1)/100,0)*100</f>
        <v>&lt;2100</v>
      </c>
      <c r="D2071" t="str">
        <f>"&lt;"&amp;ROUNDUP((PriceRange[[#This Row],[RangeID]]+1)/1000,0)*1000</f>
        <v>&lt;3000</v>
      </c>
      <c r="E2071" s="8">
        <f>ROUNDUP((PriceRange[[#This Row],[RangeID]]+1)/10,0)*10</f>
        <v>2070</v>
      </c>
      <c r="F2071" s="8">
        <f>ROUNDUP((PriceRange[[#This Row],[RangeID]]+1)/100,0)*100</f>
        <v>2100</v>
      </c>
      <c r="G2071" s="8">
        <f>ROUNDUP((PriceRange[[#This Row],[RangeID]]+1)/1000,0)*1000</f>
        <v>3000</v>
      </c>
    </row>
    <row r="2072" spans="1:7" x14ac:dyDescent="0.25">
      <c r="A2072">
        <f t="shared" si="32"/>
        <v>2070</v>
      </c>
      <c r="B2072" t="str">
        <f>"&lt;"&amp;ROUNDUP((PriceRange[[#This Row],[RangeID]]+1)/10,0)*10</f>
        <v>&lt;2080</v>
      </c>
      <c r="C2072" t="str">
        <f>"&lt;"&amp;ROUNDUP((PriceRange[[#This Row],[RangeID]]+1)/100,0)*100</f>
        <v>&lt;2100</v>
      </c>
      <c r="D2072" t="str">
        <f>"&lt;"&amp;ROUNDUP((PriceRange[[#This Row],[RangeID]]+1)/1000,0)*1000</f>
        <v>&lt;3000</v>
      </c>
      <c r="E2072" s="8">
        <f>ROUNDUP((PriceRange[[#This Row],[RangeID]]+1)/10,0)*10</f>
        <v>2080</v>
      </c>
      <c r="F2072" s="8">
        <f>ROUNDUP((PriceRange[[#This Row],[RangeID]]+1)/100,0)*100</f>
        <v>2100</v>
      </c>
      <c r="G2072" s="8">
        <f>ROUNDUP((PriceRange[[#This Row],[RangeID]]+1)/1000,0)*1000</f>
        <v>3000</v>
      </c>
    </row>
    <row r="2073" spans="1:7" x14ac:dyDescent="0.25">
      <c r="A2073">
        <f t="shared" si="32"/>
        <v>2071</v>
      </c>
      <c r="B2073" t="str">
        <f>"&lt;"&amp;ROUNDUP((PriceRange[[#This Row],[RangeID]]+1)/10,0)*10</f>
        <v>&lt;2080</v>
      </c>
      <c r="C2073" t="str">
        <f>"&lt;"&amp;ROUNDUP((PriceRange[[#This Row],[RangeID]]+1)/100,0)*100</f>
        <v>&lt;2100</v>
      </c>
      <c r="D2073" t="str">
        <f>"&lt;"&amp;ROUNDUP((PriceRange[[#This Row],[RangeID]]+1)/1000,0)*1000</f>
        <v>&lt;3000</v>
      </c>
      <c r="E2073" s="8">
        <f>ROUNDUP((PriceRange[[#This Row],[RangeID]]+1)/10,0)*10</f>
        <v>2080</v>
      </c>
      <c r="F2073" s="8">
        <f>ROUNDUP((PriceRange[[#This Row],[RangeID]]+1)/100,0)*100</f>
        <v>2100</v>
      </c>
      <c r="G2073" s="8">
        <f>ROUNDUP((PriceRange[[#This Row],[RangeID]]+1)/1000,0)*1000</f>
        <v>3000</v>
      </c>
    </row>
    <row r="2074" spans="1:7" x14ac:dyDescent="0.25">
      <c r="A2074">
        <f t="shared" si="32"/>
        <v>2072</v>
      </c>
      <c r="B2074" t="str">
        <f>"&lt;"&amp;ROUNDUP((PriceRange[[#This Row],[RangeID]]+1)/10,0)*10</f>
        <v>&lt;2080</v>
      </c>
      <c r="C2074" t="str">
        <f>"&lt;"&amp;ROUNDUP((PriceRange[[#This Row],[RangeID]]+1)/100,0)*100</f>
        <v>&lt;2100</v>
      </c>
      <c r="D2074" t="str">
        <f>"&lt;"&amp;ROUNDUP((PriceRange[[#This Row],[RangeID]]+1)/1000,0)*1000</f>
        <v>&lt;3000</v>
      </c>
      <c r="E2074" s="8">
        <f>ROUNDUP((PriceRange[[#This Row],[RangeID]]+1)/10,0)*10</f>
        <v>2080</v>
      </c>
      <c r="F2074" s="8">
        <f>ROUNDUP((PriceRange[[#This Row],[RangeID]]+1)/100,0)*100</f>
        <v>2100</v>
      </c>
      <c r="G2074" s="8">
        <f>ROUNDUP((PriceRange[[#This Row],[RangeID]]+1)/1000,0)*1000</f>
        <v>3000</v>
      </c>
    </row>
    <row r="2075" spans="1:7" x14ac:dyDescent="0.25">
      <c r="A2075">
        <f t="shared" si="32"/>
        <v>2073</v>
      </c>
      <c r="B2075" t="str">
        <f>"&lt;"&amp;ROUNDUP((PriceRange[[#This Row],[RangeID]]+1)/10,0)*10</f>
        <v>&lt;2080</v>
      </c>
      <c r="C2075" t="str">
        <f>"&lt;"&amp;ROUNDUP((PriceRange[[#This Row],[RangeID]]+1)/100,0)*100</f>
        <v>&lt;2100</v>
      </c>
      <c r="D2075" t="str">
        <f>"&lt;"&amp;ROUNDUP((PriceRange[[#This Row],[RangeID]]+1)/1000,0)*1000</f>
        <v>&lt;3000</v>
      </c>
      <c r="E2075" s="8">
        <f>ROUNDUP((PriceRange[[#This Row],[RangeID]]+1)/10,0)*10</f>
        <v>2080</v>
      </c>
      <c r="F2075" s="8">
        <f>ROUNDUP((PriceRange[[#This Row],[RangeID]]+1)/100,0)*100</f>
        <v>2100</v>
      </c>
      <c r="G2075" s="8">
        <f>ROUNDUP((PriceRange[[#This Row],[RangeID]]+1)/1000,0)*1000</f>
        <v>3000</v>
      </c>
    </row>
    <row r="2076" spans="1:7" x14ac:dyDescent="0.25">
      <c r="A2076">
        <f t="shared" si="32"/>
        <v>2074</v>
      </c>
      <c r="B2076" t="str">
        <f>"&lt;"&amp;ROUNDUP((PriceRange[[#This Row],[RangeID]]+1)/10,0)*10</f>
        <v>&lt;2080</v>
      </c>
      <c r="C2076" t="str">
        <f>"&lt;"&amp;ROUNDUP((PriceRange[[#This Row],[RangeID]]+1)/100,0)*100</f>
        <v>&lt;2100</v>
      </c>
      <c r="D2076" t="str">
        <f>"&lt;"&amp;ROUNDUP((PriceRange[[#This Row],[RangeID]]+1)/1000,0)*1000</f>
        <v>&lt;3000</v>
      </c>
      <c r="E2076" s="8">
        <f>ROUNDUP((PriceRange[[#This Row],[RangeID]]+1)/10,0)*10</f>
        <v>2080</v>
      </c>
      <c r="F2076" s="8">
        <f>ROUNDUP((PriceRange[[#This Row],[RangeID]]+1)/100,0)*100</f>
        <v>2100</v>
      </c>
      <c r="G2076" s="8">
        <f>ROUNDUP((PriceRange[[#This Row],[RangeID]]+1)/1000,0)*1000</f>
        <v>3000</v>
      </c>
    </row>
    <row r="2077" spans="1:7" x14ac:dyDescent="0.25">
      <c r="A2077">
        <f t="shared" si="32"/>
        <v>2075</v>
      </c>
      <c r="B2077" t="str">
        <f>"&lt;"&amp;ROUNDUP((PriceRange[[#This Row],[RangeID]]+1)/10,0)*10</f>
        <v>&lt;2080</v>
      </c>
      <c r="C2077" t="str">
        <f>"&lt;"&amp;ROUNDUP((PriceRange[[#This Row],[RangeID]]+1)/100,0)*100</f>
        <v>&lt;2100</v>
      </c>
      <c r="D2077" t="str">
        <f>"&lt;"&amp;ROUNDUP((PriceRange[[#This Row],[RangeID]]+1)/1000,0)*1000</f>
        <v>&lt;3000</v>
      </c>
      <c r="E2077" s="8">
        <f>ROUNDUP((PriceRange[[#This Row],[RangeID]]+1)/10,0)*10</f>
        <v>2080</v>
      </c>
      <c r="F2077" s="8">
        <f>ROUNDUP((PriceRange[[#This Row],[RangeID]]+1)/100,0)*100</f>
        <v>2100</v>
      </c>
      <c r="G2077" s="8">
        <f>ROUNDUP((PriceRange[[#This Row],[RangeID]]+1)/1000,0)*1000</f>
        <v>3000</v>
      </c>
    </row>
    <row r="2078" spans="1:7" x14ac:dyDescent="0.25">
      <c r="A2078">
        <f t="shared" si="32"/>
        <v>2076</v>
      </c>
      <c r="B2078" t="str">
        <f>"&lt;"&amp;ROUNDUP((PriceRange[[#This Row],[RangeID]]+1)/10,0)*10</f>
        <v>&lt;2080</v>
      </c>
      <c r="C2078" t="str">
        <f>"&lt;"&amp;ROUNDUP((PriceRange[[#This Row],[RangeID]]+1)/100,0)*100</f>
        <v>&lt;2100</v>
      </c>
      <c r="D2078" t="str">
        <f>"&lt;"&amp;ROUNDUP((PriceRange[[#This Row],[RangeID]]+1)/1000,0)*1000</f>
        <v>&lt;3000</v>
      </c>
      <c r="E2078" s="8">
        <f>ROUNDUP((PriceRange[[#This Row],[RangeID]]+1)/10,0)*10</f>
        <v>2080</v>
      </c>
      <c r="F2078" s="8">
        <f>ROUNDUP((PriceRange[[#This Row],[RangeID]]+1)/100,0)*100</f>
        <v>2100</v>
      </c>
      <c r="G2078" s="8">
        <f>ROUNDUP((PriceRange[[#This Row],[RangeID]]+1)/1000,0)*1000</f>
        <v>3000</v>
      </c>
    </row>
    <row r="2079" spans="1:7" x14ac:dyDescent="0.25">
      <c r="A2079">
        <f t="shared" si="32"/>
        <v>2077</v>
      </c>
      <c r="B2079" t="str">
        <f>"&lt;"&amp;ROUNDUP((PriceRange[[#This Row],[RangeID]]+1)/10,0)*10</f>
        <v>&lt;2080</v>
      </c>
      <c r="C2079" t="str">
        <f>"&lt;"&amp;ROUNDUP((PriceRange[[#This Row],[RangeID]]+1)/100,0)*100</f>
        <v>&lt;2100</v>
      </c>
      <c r="D2079" t="str">
        <f>"&lt;"&amp;ROUNDUP((PriceRange[[#This Row],[RangeID]]+1)/1000,0)*1000</f>
        <v>&lt;3000</v>
      </c>
      <c r="E2079" s="8">
        <f>ROUNDUP((PriceRange[[#This Row],[RangeID]]+1)/10,0)*10</f>
        <v>2080</v>
      </c>
      <c r="F2079" s="8">
        <f>ROUNDUP((PriceRange[[#This Row],[RangeID]]+1)/100,0)*100</f>
        <v>2100</v>
      </c>
      <c r="G2079" s="8">
        <f>ROUNDUP((PriceRange[[#This Row],[RangeID]]+1)/1000,0)*1000</f>
        <v>3000</v>
      </c>
    </row>
    <row r="2080" spans="1:7" x14ac:dyDescent="0.25">
      <c r="A2080">
        <f t="shared" si="32"/>
        <v>2078</v>
      </c>
      <c r="B2080" t="str">
        <f>"&lt;"&amp;ROUNDUP((PriceRange[[#This Row],[RangeID]]+1)/10,0)*10</f>
        <v>&lt;2080</v>
      </c>
      <c r="C2080" t="str">
        <f>"&lt;"&amp;ROUNDUP((PriceRange[[#This Row],[RangeID]]+1)/100,0)*100</f>
        <v>&lt;2100</v>
      </c>
      <c r="D2080" t="str">
        <f>"&lt;"&amp;ROUNDUP((PriceRange[[#This Row],[RangeID]]+1)/1000,0)*1000</f>
        <v>&lt;3000</v>
      </c>
      <c r="E2080" s="8">
        <f>ROUNDUP((PriceRange[[#This Row],[RangeID]]+1)/10,0)*10</f>
        <v>2080</v>
      </c>
      <c r="F2080" s="8">
        <f>ROUNDUP((PriceRange[[#This Row],[RangeID]]+1)/100,0)*100</f>
        <v>2100</v>
      </c>
      <c r="G2080" s="8">
        <f>ROUNDUP((PriceRange[[#This Row],[RangeID]]+1)/1000,0)*1000</f>
        <v>3000</v>
      </c>
    </row>
    <row r="2081" spans="1:7" x14ac:dyDescent="0.25">
      <c r="A2081">
        <f t="shared" si="32"/>
        <v>2079</v>
      </c>
      <c r="B2081" t="str">
        <f>"&lt;"&amp;ROUNDUP((PriceRange[[#This Row],[RangeID]]+1)/10,0)*10</f>
        <v>&lt;2080</v>
      </c>
      <c r="C2081" t="str">
        <f>"&lt;"&amp;ROUNDUP((PriceRange[[#This Row],[RangeID]]+1)/100,0)*100</f>
        <v>&lt;2100</v>
      </c>
      <c r="D2081" t="str">
        <f>"&lt;"&amp;ROUNDUP((PriceRange[[#This Row],[RangeID]]+1)/1000,0)*1000</f>
        <v>&lt;3000</v>
      </c>
      <c r="E2081" s="8">
        <f>ROUNDUP((PriceRange[[#This Row],[RangeID]]+1)/10,0)*10</f>
        <v>2080</v>
      </c>
      <c r="F2081" s="8">
        <f>ROUNDUP((PriceRange[[#This Row],[RangeID]]+1)/100,0)*100</f>
        <v>2100</v>
      </c>
      <c r="G2081" s="8">
        <f>ROUNDUP((PriceRange[[#This Row],[RangeID]]+1)/1000,0)*1000</f>
        <v>3000</v>
      </c>
    </row>
    <row r="2082" spans="1:7" x14ac:dyDescent="0.25">
      <c r="A2082">
        <f t="shared" si="32"/>
        <v>2080</v>
      </c>
      <c r="B2082" t="str">
        <f>"&lt;"&amp;ROUNDUP((PriceRange[[#This Row],[RangeID]]+1)/10,0)*10</f>
        <v>&lt;2090</v>
      </c>
      <c r="C2082" t="str">
        <f>"&lt;"&amp;ROUNDUP((PriceRange[[#This Row],[RangeID]]+1)/100,0)*100</f>
        <v>&lt;2100</v>
      </c>
      <c r="D2082" t="str">
        <f>"&lt;"&amp;ROUNDUP((PriceRange[[#This Row],[RangeID]]+1)/1000,0)*1000</f>
        <v>&lt;3000</v>
      </c>
      <c r="E2082" s="8">
        <f>ROUNDUP((PriceRange[[#This Row],[RangeID]]+1)/10,0)*10</f>
        <v>2090</v>
      </c>
      <c r="F2082" s="8">
        <f>ROUNDUP((PriceRange[[#This Row],[RangeID]]+1)/100,0)*100</f>
        <v>2100</v>
      </c>
      <c r="G2082" s="8">
        <f>ROUNDUP((PriceRange[[#This Row],[RangeID]]+1)/1000,0)*1000</f>
        <v>3000</v>
      </c>
    </row>
    <row r="2083" spans="1:7" x14ac:dyDescent="0.25">
      <c r="A2083">
        <f t="shared" si="32"/>
        <v>2081</v>
      </c>
      <c r="B2083" t="str">
        <f>"&lt;"&amp;ROUNDUP((PriceRange[[#This Row],[RangeID]]+1)/10,0)*10</f>
        <v>&lt;2090</v>
      </c>
      <c r="C2083" t="str">
        <f>"&lt;"&amp;ROUNDUP((PriceRange[[#This Row],[RangeID]]+1)/100,0)*100</f>
        <v>&lt;2100</v>
      </c>
      <c r="D2083" t="str">
        <f>"&lt;"&amp;ROUNDUP((PriceRange[[#This Row],[RangeID]]+1)/1000,0)*1000</f>
        <v>&lt;3000</v>
      </c>
      <c r="E2083" s="8">
        <f>ROUNDUP((PriceRange[[#This Row],[RangeID]]+1)/10,0)*10</f>
        <v>2090</v>
      </c>
      <c r="F2083" s="8">
        <f>ROUNDUP((PriceRange[[#This Row],[RangeID]]+1)/100,0)*100</f>
        <v>2100</v>
      </c>
      <c r="G2083" s="8">
        <f>ROUNDUP((PriceRange[[#This Row],[RangeID]]+1)/1000,0)*1000</f>
        <v>3000</v>
      </c>
    </row>
    <row r="2084" spans="1:7" x14ac:dyDescent="0.25">
      <c r="A2084">
        <f t="shared" si="32"/>
        <v>2082</v>
      </c>
      <c r="B2084" t="str">
        <f>"&lt;"&amp;ROUNDUP((PriceRange[[#This Row],[RangeID]]+1)/10,0)*10</f>
        <v>&lt;2090</v>
      </c>
      <c r="C2084" t="str">
        <f>"&lt;"&amp;ROUNDUP((PriceRange[[#This Row],[RangeID]]+1)/100,0)*100</f>
        <v>&lt;2100</v>
      </c>
      <c r="D2084" t="str">
        <f>"&lt;"&amp;ROUNDUP((PriceRange[[#This Row],[RangeID]]+1)/1000,0)*1000</f>
        <v>&lt;3000</v>
      </c>
      <c r="E2084" s="8">
        <f>ROUNDUP((PriceRange[[#This Row],[RangeID]]+1)/10,0)*10</f>
        <v>2090</v>
      </c>
      <c r="F2084" s="8">
        <f>ROUNDUP((PriceRange[[#This Row],[RangeID]]+1)/100,0)*100</f>
        <v>2100</v>
      </c>
      <c r="G2084" s="8">
        <f>ROUNDUP((PriceRange[[#This Row],[RangeID]]+1)/1000,0)*1000</f>
        <v>3000</v>
      </c>
    </row>
    <row r="2085" spans="1:7" x14ac:dyDescent="0.25">
      <c r="A2085">
        <f t="shared" si="32"/>
        <v>2083</v>
      </c>
      <c r="B2085" t="str">
        <f>"&lt;"&amp;ROUNDUP((PriceRange[[#This Row],[RangeID]]+1)/10,0)*10</f>
        <v>&lt;2090</v>
      </c>
      <c r="C2085" t="str">
        <f>"&lt;"&amp;ROUNDUP((PriceRange[[#This Row],[RangeID]]+1)/100,0)*100</f>
        <v>&lt;2100</v>
      </c>
      <c r="D2085" t="str">
        <f>"&lt;"&amp;ROUNDUP((PriceRange[[#This Row],[RangeID]]+1)/1000,0)*1000</f>
        <v>&lt;3000</v>
      </c>
      <c r="E2085" s="8">
        <f>ROUNDUP((PriceRange[[#This Row],[RangeID]]+1)/10,0)*10</f>
        <v>2090</v>
      </c>
      <c r="F2085" s="8">
        <f>ROUNDUP((PriceRange[[#This Row],[RangeID]]+1)/100,0)*100</f>
        <v>2100</v>
      </c>
      <c r="G2085" s="8">
        <f>ROUNDUP((PriceRange[[#This Row],[RangeID]]+1)/1000,0)*1000</f>
        <v>3000</v>
      </c>
    </row>
    <row r="2086" spans="1:7" x14ac:dyDescent="0.25">
      <c r="A2086">
        <f t="shared" si="32"/>
        <v>2084</v>
      </c>
      <c r="B2086" t="str">
        <f>"&lt;"&amp;ROUNDUP((PriceRange[[#This Row],[RangeID]]+1)/10,0)*10</f>
        <v>&lt;2090</v>
      </c>
      <c r="C2086" t="str">
        <f>"&lt;"&amp;ROUNDUP((PriceRange[[#This Row],[RangeID]]+1)/100,0)*100</f>
        <v>&lt;2100</v>
      </c>
      <c r="D2086" t="str">
        <f>"&lt;"&amp;ROUNDUP((PriceRange[[#This Row],[RangeID]]+1)/1000,0)*1000</f>
        <v>&lt;3000</v>
      </c>
      <c r="E2086" s="8">
        <f>ROUNDUP((PriceRange[[#This Row],[RangeID]]+1)/10,0)*10</f>
        <v>2090</v>
      </c>
      <c r="F2086" s="8">
        <f>ROUNDUP((PriceRange[[#This Row],[RangeID]]+1)/100,0)*100</f>
        <v>2100</v>
      </c>
      <c r="G2086" s="8">
        <f>ROUNDUP((PriceRange[[#This Row],[RangeID]]+1)/1000,0)*1000</f>
        <v>3000</v>
      </c>
    </row>
    <row r="2087" spans="1:7" x14ac:dyDescent="0.25">
      <c r="A2087">
        <f t="shared" si="32"/>
        <v>2085</v>
      </c>
      <c r="B2087" t="str">
        <f>"&lt;"&amp;ROUNDUP((PriceRange[[#This Row],[RangeID]]+1)/10,0)*10</f>
        <v>&lt;2090</v>
      </c>
      <c r="C2087" t="str">
        <f>"&lt;"&amp;ROUNDUP((PriceRange[[#This Row],[RangeID]]+1)/100,0)*100</f>
        <v>&lt;2100</v>
      </c>
      <c r="D2087" t="str">
        <f>"&lt;"&amp;ROUNDUP((PriceRange[[#This Row],[RangeID]]+1)/1000,0)*1000</f>
        <v>&lt;3000</v>
      </c>
      <c r="E2087" s="8">
        <f>ROUNDUP((PriceRange[[#This Row],[RangeID]]+1)/10,0)*10</f>
        <v>2090</v>
      </c>
      <c r="F2087" s="8">
        <f>ROUNDUP((PriceRange[[#This Row],[RangeID]]+1)/100,0)*100</f>
        <v>2100</v>
      </c>
      <c r="G2087" s="8">
        <f>ROUNDUP((PriceRange[[#This Row],[RangeID]]+1)/1000,0)*1000</f>
        <v>3000</v>
      </c>
    </row>
    <row r="2088" spans="1:7" x14ac:dyDescent="0.25">
      <c r="A2088">
        <f t="shared" si="32"/>
        <v>2086</v>
      </c>
      <c r="B2088" t="str">
        <f>"&lt;"&amp;ROUNDUP((PriceRange[[#This Row],[RangeID]]+1)/10,0)*10</f>
        <v>&lt;2090</v>
      </c>
      <c r="C2088" t="str">
        <f>"&lt;"&amp;ROUNDUP((PriceRange[[#This Row],[RangeID]]+1)/100,0)*100</f>
        <v>&lt;2100</v>
      </c>
      <c r="D2088" t="str">
        <f>"&lt;"&amp;ROUNDUP((PriceRange[[#This Row],[RangeID]]+1)/1000,0)*1000</f>
        <v>&lt;3000</v>
      </c>
      <c r="E2088" s="8">
        <f>ROUNDUP((PriceRange[[#This Row],[RangeID]]+1)/10,0)*10</f>
        <v>2090</v>
      </c>
      <c r="F2088" s="8">
        <f>ROUNDUP((PriceRange[[#This Row],[RangeID]]+1)/100,0)*100</f>
        <v>2100</v>
      </c>
      <c r="G2088" s="8">
        <f>ROUNDUP((PriceRange[[#This Row],[RangeID]]+1)/1000,0)*1000</f>
        <v>3000</v>
      </c>
    </row>
    <row r="2089" spans="1:7" x14ac:dyDescent="0.25">
      <c r="A2089">
        <f t="shared" si="32"/>
        <v>2087</v>
      </c>
      <c r="B2089" t="str">
        <f>"&lt;"&amp;ROUNDUP((PriceRange[[#This Row],[RangeID]]+1)/10,0)*10</f>
        <v>&lt;2090</v>
      </c>
      <c r="C2089" t="str">
        <f>"&lt;"&amp;ROUNDUP((PriceRange[[#This Row],[RangeID]]+1)/100,0)*100</f>
        <v>&lt;2100</v>
      </c>
      <c r="D2089" t="str">
        <f>"&lt;"&amp;ROUNDUP((PriceRange[[#This Row],[RangeID]]+1)/1000,0)*1000</f>
        <v>&lt;3000</v>
      </c>
      <c r="E2089" s="8">
        <f>ROUNDUP((PriceRange[[#This Row],[RangeID]]+1)/10,0)*10</f>
        <v>2090</v>
      </c>
      <c r="F2089" s="8">
        <f>ROUNDUP((PriceRange[[#This Row],[RangeID]]+1)/100,0)*100</f>
        <v>2100</v>
      </c>
      <c r="G2089" s="8">
        <f>ROUNDUP((PriceRange[[#This Row],[RangeID]]+1)/1000,0)*1000</f>
        <v>3000</v>
      </c>
    </row>
    <row r="2090" spans="1:7" x14ac:dyDescent="0.25">
      <c r="A2090">
        <f t="shared" si="32"/>
        <v>2088</v>
      </c>
      <c r="B2090" t="str">
        <f>"&lt;"&amp;ROUNDUP((PriceRange[[#This Row],[RangeID]]+1)/10,0)*10</f>
        <v>&lt;2090</v>
      </c>
      <c r="C2090" t="str">
        <f>"&lt;"&amp;ROUNDUP((PriceRange[[#This Row],[RangeID]]+1)/100,0)*100</f>
        <v>&lt;2100</v>
      </c>
      <c r="D2090" t="str">
        <f>"&lt;"&amp;ROUNDUP((PriceRange[[#This Row],[RangeID]]+1)/1000,0)*1000</f>
        <v>&lt;3000</v>
      </c>
      <c r="E2090" s="8">
        <f>ROUNDUP((PriceRange[[#This Row],[RangeID]]+1)/10,0)*10</f>
        <v>2090</v>
      </c>
      <c r="F2090" s="8">
        <f>ROUNDUP((PriceRange[[#This Row],[RangeID]]+1)/100,0)*100</f>
        <v>2100</v>
      </c>
      <c r="G2090" s="8">
        <f>ROUNDUP((PriceRange[[#This Row],[RangeID]]+1)/1000,0)*1000</f>
        <v>3000</v>
      </c>
    </row>
    <row r="2091" spans="1:7" x14ac:dyDescent="0.25">
      <c r="A2091">
        <f t="shared" si="32"/>
        <v>2089</v>
      </c>
      <c r="B2091" t="str">
        <f>"&lt;"&amp;ROUNDUP((PriceRange[[#This Row],[RangeID]]+1)/10,0)*10</f>
        <v>&lt;2090</v>
      </c>
      <c r="C2091" t="str">
        <f>"&lt;"&amp;ROUNDUP((PriceRange[[#This Row],[RangeID]]+1)/100,0)*100</f>
        <v>&lt;2100</v>
      </c>
      <c r="D2091" t="str">
        <f>"&lt;"&amp;ROUNDUP((PriceRange[[#This Row],[RangeID]]+1)/1000,0)*1000</f>
        <v>&lt;3000</v>
      </c>
      <c r="E2091" s="8">
        <f>ROUNDUP((PriceRange[[#This Row],[RangeID]]+1)/10,0)*10</f>
        <v>2090</v>
      </c>
      <c r="F2091" s="8">
        <f>ROUNDUP((PriceRange[[#This Row],[RangeID]]+1)/100,0)*100</f>
        <v>2100</v>
      </c>
      <c r="G2091" s="8">
        <f>ROUNDUP((PriceRange[[#This Row],[RangeID]]+1)/1000,0)*1000</f>
        <v>3000</v>
      </c>
    </row>
    <row r="2092" spans="1:7" x14ac:dyDescent="0.25">
      <c r="A2092">
        <f t="shared" si="32"/>
        <v>2090</v>
      </c>
      <c r="B2092" t="str">
        <f>"&lt;"&amp;ROUNDUP((PriceRange[[#This Row],[RangeID]]+1)/10,0)*10</f>
        <v>&lt;2100</v>
      </c>
      <c r="C2092" t="str">
        <f>"&lt;"&amp;ROUNDUP((PriceRange[[#This Row],[RangeID]]+1)/100,0)*100</f>
        <v>&lt;2100</v>
      </c>
      <c r="D2092" t="str">
        <f>"&lt;"&amp;ROUNDUP((PriceRange[[#This Row],[RangeID]]+1)/1000,0)*1000</f>
        <v>&lt;3000</v>
      </c>
      <c r="E2092" s="8">
        <f>ROUNDUP((PriceRange[[#This Row],[RangeID]]+1)/10,0)*10</f>
        <v>2100</v>
      </c>
      <c r="F2092" s="8">
        <f>ROUNDUP((PriceRange[[#This Row],[RangeID]]+1)/100,0)*100</f>
        <v>2100</v>
      </c>
      <c r="G2092" s="8">
        <f>ROUNDUP((PriceRange[[#This Row],[RangeID]]+1)/1000,0)*1000</f>
        <v>3000</v>
      </c>
    </row>
    <row r="2093" spans="1:7" x14ac:dyDescent="0.25">
      <c r="A2093">
        <f t="shared" si="32"/>
        <v>2091</v>
      </c>
      <c r="B2093" t="str">
        <f>"&lt;"&amp;ROUNDUP((PriceRange[[#This Row],[RangeID]]+1)/10,0)*10</f>
        <v>&lt;2100</v>
      </c>
      <c r="C2093" t="str">
        <f>"&lt;"&amp;ROUNDUP((PriceRange[[#This Row],[RangeID]]+1)/100,0)*100</f>
        <v>&lt;2100</v>
      </c>
      <c r="D2093" t="str">
        <f>"&lt;"&amp;ROUNDUP((PriceRange[[#This Row],[RangeID]]+1)/1000,0)*1000</f>
        <v>&lt;3000</v>
      </c>
      <c r="E2093" s="8">
        <f>ROUNDUP((PriceRange[[#This Row],[RangeID]]+1)/10,0)*10</f>
        <v>2100</v>
      </c>
      <c r="F2093" s="8">
        <f>ROUNDUP((PriceRange[[#This Row],[RangeID]]+1)/100,0)*100</f>
        <v>2100</v>
      </c>
      <c r="G2093" s="8">
        <f>ROUNDUP((PriceRange[[#This Row],[RangeID]]+1)/1000,0)*1000</f>
        <v>3000</v>
      </c>
    </row>
    <row r="2094" spans="1:7" x14ac:dyDescent="0.25">
      <c r="A2094">
        <f t="shared" si="32"/>
        <v>2092</v>
      </c>
      <c r="B2094" t="str">
        <f>"&lt;"&amp;ROUNDUP((PriceRange[[#This Row],[RangeID]]+1)/10,0)*10</f>
        <v>&lt;2100</v>
      </c>
      <c r="C2094" t="str">
        <f>"&lt;"&amp;ROUNDUP((PriceRange[[#This Row],[RangeID]]+1)/100,0)*100</f>
        <v>&lt;2100</v>
      </c>
      <c r="D2094" t="str">
        <f>"&lt;"&amp;ROUNDUP((PriceRange[[#This Row],[RangeID]]+1)/1000,0)*1000</f>
        <v>&lt;3000</v>
      </c>
      <c r="E2094" s="8">
        <f>ROUNDUP((PriceRange[[#This Row],[RangeID]]+1)/10,0)*10</f>
        <v>2100</v>
      </c>
      <c r="F2094" s="8">
        <f>ROUNDUP((PriceRange[[#This Row],[RangeID]]+1)/100,0)*100</f>
        <v>2100</v>
      </c>
      <c r="G2094" s="8">
        <f>ROUNDUP((PriceRange[[#This Row],[RangeID]]+1)/1000,0)*1000</f>
        <v>3000</v>
      </c>
    </row>
    <row r="2095" spans="1:7" x14ac:dyDescent="0.25">
      <c r="A2095">
        <f t="shared" si="32"/>
        <v>2093</v>
      </c>
      <c r="B2095" t="str">
        <f>"&lt;"&amp;ROUNDUP((PriceRange[[#This Row],[RangeID]]+1)/10,0)*10</f>
        <v>&lt;2100</v>
      </c>
      <c r="C2095" t="str">
        <f>"&lt;"&amp;ROUNDUP((PriceRange[[#This Row],[RangeID]]+1)/100,0)*100</f>
        <v>&lt;2100</v>
      </c>
      <c r="D2095" t="str">
        <f>"&lt;"&amp;ROUNDUP((PriceRange[[#This Row],[RangeID]]+1)/1000,0)*1000</f>
        <v>&lt;3000</v>
      </c>
      <c r="E2095" s="8">
        <f>ROUNDUP((PriceRange[[#This Row],[RangeID]]+1)/10,0)*10</f>
        <v>2100</v>
      </c>
      <c r="F2095" s="8">
        <f>ROUNDUP((PriceRange[[#This Row],[RangeID]]+1)/100,0)*100</f>
        <v>2100</v>
      </c>
      <c r="G2095" s="8">
        <f>ROUNDUP((PriceRange[[#This Row],[RangeID]]+1)/1000,0)*1000</f>
        <v>3000</v>
      </c>
    </row>
    <row r="2096" spans="1:7" x14ac:dyDescent="0.25">
      <c r="A2096">
        <f t="shared" si="32"/>
        <v>2094</v>
      </c>
      <c r="B2096" t="str">
        <f>"&lt;"&amp;ROUNDUP((PriceRange[[#This Row],[RangeID]]+1)/10,0)*10</f>
        <v>&lt;2100</v>
      </c>
      <c r="C2096" t="str">
        <f>"&lt;"&amp;ROUNDUP((PriceRange[[#This Row],[RangeID]]+1)/100,0)*100</f>
        <v>&lt;2100</v>
      </c>
      <c r="D2096" t="str">
        <f>"&lt;"&amp;ROUNDUP((PriceRange[[#This Row],[RangeID]]+1)/1000,0)*1000</f>
        <v>&lt;3000</v>
      </c>
      <c r="E2096" s="8">
        <f>ROUNDUP((PriceRange[[#This Row],[RangeID]]+1)/10,0)*10</f>
        <v>2100</v>
      </c>
      <c r="F2096" s="8">
        <f>ROUNDUP((PriceRange[[#This Row],[RangeID]]+1)/100,0)*100</f>
        <v>2100</v>
      </c>
      <c r="G2096" s="8">
        <f>ROUNDUP((PriceRange[[#This Row],[RangeID]]+1)/1000,0)*1000</f>
        <v>3000</v>
      </c>
    </row>
    <row r="2097" spans="1:7" x14ac:dyDescent="0.25">
      <c r="A2097">
        <f t="shared" si="32"/>
        <v>2095</v>
      </c>
      <c r="B2097" t="str">
        <f>"&lt;"&amp;ROUNDUP((PriceRange[[#This Row],[RangeID]]+1)/10,0)*10</f>
        <v>&lt;2100</v>
      </c>
      <c r="C2097" t="str">
        <f>"&lt;"&amp;ROUNDUP((PriceRange[[#This Row],[RangeID]]+1)/100,0)*100</f>
        <v>&lt;2100</v>
      </c>
      <c r="D2097" t="str">
        <f>"&lt;"&amp;ROUNDUP((PriceRange[[#This Row],[RangeID]]+1)/1000,0)*1000</f>
        <v>&lt;3000</v>
      </c>
      <c r="E2097" s="8">
        <f>ROUNDUP((PriceRange[[#This Row],[RangeID]]+1)/10,0)*10</f>
        <v>2100</v>
      </c>
      <c r="F2097" s="8">
        <f>ROUNDUP((PriceRange[[#This Row],[RangeID]]+1)/100,0)*100</f>
        <v>2100</v>
      </c>
      <c r="G2097" s="8">
        <f>ROUNDUP((PriceRange[[#This Row],[RangeID]]+1)/1000,0)*1000</f>
        <v>3000</v>
      </c>
    </row>
    <row r="2098" spans="1:7" x14ac:dyDescent="0.25">
      <c r="A2098">
        <f t="shared" si="32"/>
        <v>2096</v>
      </c>
      <c r="B2098" t="str">
        <f>"&lt;"&amp;ROUNDUP((PriceRange[[#This Row],[RangeID]]+1)/10,0)*10</f>
        <v>&lt;2100</v>
      </c>
      <c r="C2098" t="str">
        <f>"&lt;"&amp;ROUNDUP((PriceRange[[#This Row],[RangeID]]+1)/100,0)*100</f>
        <v>&lt;2100</v>
      </c>
      <c r="D2098" t="str">
        <f>"&lt;"&amp;ROUNDUP((PriceRange[[#This Row],[RangeID]]+1)/1000,0)*1000</f>
        <v>&lt;3000</v>
      </c>
      <c r="E2098" s="8">
        <f>ROUNDUP((PriceRange[[#This Row],[RangeID]]+1)/10,0)*10</f>
        <v>2100</v>
      </c>
      <c r="F2098" s="8">
        <f>ROUNDUP((PriceRange[[#This Row],[RangeID]]+1)/100,0)*100</f>
        <v>2100</v>
      </c>
      <c r="G2098" s="8">
        <f>ROUNDUP((PriceRange[[#This Row],[RangeID]]+1)/1000,0)*1000</f>
        <v>3000</v>
      </c>
    </row>
    <row r="2099" spans="1:7" x14ac:dyDescent="0.25">
      <c r="A2099">
        <f t="shared" si="32"/>
        <v>2097</v>
      </c>
      <c r="B2099" t="str">
        <f>"&lt;"&amp;ROUNDUP((PriceRange[[#This Row],[RangeID]]+1)/10,0)*10</f>
        <v>&lt;2100</v>
      </c>
      <c r="C2099" t="str">
        <f>"&lt;"&amp;ROUNDUP((PriceRange[[#This Row],[RangeID]]+1)/100,0)*100</f>
        <v>&lt;2100</v>
      </c>
      <c r="D2099" t="str">
        <f>"&lt;"&amp;ROUNDUP((PriceRange[[#This Row],[RangeID]]+1)/1000,0)*1000</f>
        <v>&lt;3000</v>
      </c>
      <c r="E2099" s="8">
        <f>ROUNDUP((PriceRange[[#This Row],[RangeID]]+1)/10,0)*10</f>
        <v>2100</v>
      </c>
      <c r="F2099" s="8">
        <f>ROUNDUP((PriceRange[[#This Row],[RangeID]]+1)/100,0)*100</f>
        <v>2100</v>
      </c>
      <c r="G2099" s="8">
        <f>ROUNDUP((PriceRange[[#This Row],[RangeID]]+1)/1000,0)*1000</f>
        <v>3000</v>
      </c>
    </row>
    <row r="2100" spans="1:7" x14ac:dyDescent="0.25">
      <c r="A2100">
        <f t="shared" si="32"/>
        <v>2098</v>
      </c>
      <c r="B2100" t="str">
        <f>"&lt;"&amp;ROUNDUP((PriceRange[[#This Row],[RangeID]]+1)/10,0)*10</f>
        <v>&lt;2100</v>
      </c>
      <c r="C2100" t="str">
        <f>"&lt;"&amp;ROUNDUP((PriceRange[[#This Row],[RangeID]]+1)/100,0)*100</f>
        <v>&lt;2100</v>
      </c>
      <c r="D2100" t="str">
        <f>"&lt;"&amp;ROUNDUP((PriceRange[[#This Row],[RangeID]]+1)/1000,0)*1000</f>
        <v>&lt;3000</v>
      </c>
      <c r="E2100" s="8">
        <f>ROUNDUP((PriceRange[[#This Row],[RangeID]]+1)/10,0)*10</f>
        <v>2100</v>
      </c>
      <c r="F2100" s="8">
        <f>ROUNDUP((PriceRange[[#This Row],[RangeID]]+1)/100,0)*100</f>
        <v>2100</v>
      </c>
      <c r="G2100" s="8">
        <f>ROUNDUP((PriceRange[[#This Row],[RangeID]]+1)/1000,0)*1000</f>
        <v>3000</v>
      </c>
    </row>
    <row r="2101" spans="1:7" x14ac:dyDescent="0.25">
      <c r="A2101">
        <f t="shared" si="32"/>
        <v>2099</v>
      </c>
      <c r="B2101" t="str">
        <f>"&lt;"&amp;ROUNDUP((PriceRange[[#This Row],[RangeID]]+1)/10,0)*10</f>
        <v>&lt;2100</v>
      </c>
      <c r="C2101" t="str">
        <f>"&lt;"&amp;ROUNDUP((PriceRange[[#This Row],[RangeID]]+1)/100,0)*100</f>
        <v>&lt;2100</v>
      </c>
      <c r="D2101" t="str">
        <f>"&lt;"&amp;ROUNDUP((PriceRange[[#This Row],[RangeID]]+1)/1000,0)*1000</f>
        <v>&lt;3000</v>
      </c>
      <c r="E2101" s="8">
        <f>ROUNDUP((PriceRange[[#This Row],[RangeID]]+1)/10,0)*10</f>
        <v>2100</v>
      </c>
      <c r="F2101" s="8">
        <f>ROUNDUP((PriceRange[[#This Row],[RangeID]]+1)/100,0)*100</f>
        <v>2100</v>
      </c>
      <c r="G2101" s="8">
        <f>ROUNDUP((PriceRange[[#This Row],[RangeID]]+1)/1000,0)*1000</f>
        <v>3000</v>
      </c>
    </row>
    <row r="2102" spans="1:7" x14ac:dyDescent="0.25">
      <c r="A2102">
        <f t="shared" si="32"/>
        <v>2100</v>
      </c>
      <c r="B2102" t="str">
        <f>"&lt;"&amp;ROUNDUP((PriceRange[[#This Row],[RangeID]]+1)/10,0)*10</f>
        <v>&lt;2110</v>
      </c>
      <c r="C2102" t="str">
        <f>"&lt;"&amp;ROUNDUP((PriceRange[[#This Row],[RangeID]]+1)/100,0)*100</f>
        <v>&lt;2200</v>
      </c>
      <c r="D2102" t="str">
        <f>"&lt;"&amp;ROUNDUP((PriceRange[[#This Row],[RangeID]]+1)/1000,0)*1000</f>
        <v>&lt;3000</v>
      </c>
      <c r="E2102" s="8">
        <f>ROUNDUP((PriceRange[[#This Row],[RangeID]]+1)/10,0)*10</f>
        <v>2110</v>
      </c>
      <c r="F2102" s="8">
        <f>ROUNDUP((PriceRange[[#This Row],[RangeID]]+1)/100,0)*100</f>
        <v>2200</v>
      </c>
      <c r="G2102" s="8">
        <f>ROUNDUP((PriceRange[[#This Row],[RangeID]]+1)/1000,0)*1000</f>
        <v>3000</v>
      </c>
    </row>
    <row r="2103" spans="1:7" x14ac:dyDescent="0.25">
      <c r="A2103">
        <f t="shared" si="32"/>
        <v>2101</v>
      </c>
      <c r="B2103" t="str">
        <f>"&lt;"&amp;ROUNDUP((PriceRange[[#This Row],[RangeID]]+1)/10,0)*10</f>
        <v>&lt;2110</v>
      </c>
      <c r="C2103" t="str">
        <f>"&lt;"&amp;ROUNDUP((PriceRange[[#This Row],[RangeID]]+1)/100,0)*100</f>
        <v>&lt;2200</v>
      </c>
      <c r="D2103" t="str">
        <f>"&lt;"&amp;ROUNDUP((PriceRange[[#This Row],[RangeID]]+1)/1000,0)*1000</f>
        <v>&lt;3000</v>
      </c>
      <c r="E2103" s="8">
        <f>ROUNDUP((PriceRange[[#This Row],[RangeID]]+1)/10,0)*10</f>
        <v>2110</v>
      </c>
      <c r="F2103" s="8">
        <f>ROUNDUP((PriceRange[[#This Row],[RangeID]]+1)/100,0)*100</f>
        <v>2200</v>
      </c>
      <c r="G2103" s="8">
        <f>ROUNDUP((PriceRange[[#This Row],[RangeID]]+1)/1000,0)*1000</f>
        <v>3000</v>
      </c>
    </row>
    <row r="2104" spans="1:7" x14ac:dyDescent="0.25">
      <c r="A2104">
        <f t="shared" si="32"/>
        <v>2102</v>
      </c>
      <c r="B2104" t="str">
        <f>"&lt;"&amp;ROUNDUP((PriceRange[[#This Row],[RangeID]]+1)/10,0)*10</f>
        <v>&lt;2110</v>
      </c>
      <c r="C2104" t="str">
        <f>"&lt;"&amp;ROUNDUP((PriceRange[[#This Row],[RangeID]]+1)/100,0)*100</f>
        <v>&lt;2200</v>
      </c>
      <c r="D2104" t="str">
        <f>"&lt;"&amp;ROUNDUP((PriceRange[[#This Row],[RangeID]]+1)/1000,0)*1000</f>
        <v>&lt;3000</v>
      </c>
      <c r="E2104" s="8">
        <f>ROUNDUP((PriceRange[[#This Row],[RangeID]]+1)/10,0)*10</f>
        <v>2110</v>
      </c>
      <c r="F2104" s="8">
        <f>ROUNDUP((PriceRange[[#This Row],[RangeID]]+1)/100,0)*100</f>
        <v>2200</v>
      </c>
      <c r="G2104" s="8">
        <f>ROUNDUP((PriceRange[[#This Row],[RangeID]]+1)/1000,0)*1000</f>
        <v>3000</v>
      </c>
    </row>
    <row r="2105" spans="1:7" x14ac:dyDescent="0.25">
      <c r="A2105">
        <f t="shared" si="32"/>
        <v>2103</v>
      </c>
      <c r="B2105" t="str">
        <f>"&lt;"&amp;ROUNDUP((PriceRange[[#This Row],[RangeID]]+1)/10,0)*10</f>
        <v>&lt;2110</v>
      </c>
      <c r="C2105" t="str">
        <f>"&lt;"&amp;ROUNDUP((PriceRange[[#This Row],[RangeID]]+1)/100,0)*100</f>
        <v>&lt;2200</v>
      </c>
      <c r="D2105" t="str">
        <f>"&lt;"&amp;ROUNDUP((PriceRange[[#This Row],[RangeID]]+1)/1000,0)*1000</f>
        <v>&lt;3000</v>
      </c>
      <c r="E2105" s="8">
        <f>ROUNDUP((PriceRange[[#This Row],[RangeID]]+1)/10,0)*10</f>
        <v>2110</v>
      </c>
      <c r="F2105" s="8">
        <f>ROUNDUP((PriceRange[[#This Row],[RangeID]]+1)/100,0)*100</f>
        <v>2200</v>
      </c>
      <c r="G2105" s="8">
        <f>ROUNDUP((PriceRange[[#This Row],[RangeID]]+1)/1000,0)*1000</f>
        <v>3000</v>
      </c>
    </row>
    <row r="2106" spans="1:7" x14ac:dyDescent="0.25">
      <c r="A2106">
        <f t="shared" si="32"/>
        <v>2104</v>
      </c>
      <c r="B2106" t="str">
        <f>"&lt;"&amp;ROUNDUP((PriceRange[[#This Row],[RangeID]]+1)/10,0)*10</f>
        <v>&lt;2110</v>
      </c>
      <c r="C2106" t="str">
        <f>"&lt;"&amp;ROUNDUP((PriceRange[[#This Row],[RangeID]]+1)/100,0)*100</f>
        <v>&lt;2200</v>
      </c>
      <c r="D2106" t="str">
        <f>"&lt;"&amp;ROUNDUP((PriceRange[[#This Row],[RangeID]]+1)/1000,0)*1000</f>
        <v>&lt;3000</v>
      </c>
      <c r="E2106" s="8">
        <f>ROUNDUP((PriceRange[[#This Row],[RangeID]]+1)/10,0)*10</f>
        <v>2110</v>
      </c>
      <c r="F2106" s="8">
        <f>ROUNDUP((PriceRange[[#This Row],[RangeID]]+1)/100,0)*100</f>
        <v>2200</v>
      </c>
      <c r="G2106" s="8">
        <f>ROUNDUP((PriceRange[[#This Row],[RangeID]]+1)/1000,0)*1000</f>
        <v>3000</v>
      </c>
    </row>
    <row r="2107" spans="1:7" x14ac:dyDescent="0.25">
      <c r="A2107">
        <f t="shared" si="32"/>
        <v>2105</v>
      </c>
      <c r="B2107" t="str">
        <f>"&lt;"&amp;ROUNDUP((PriceRange[[#This Row],[RangeID]]+1)/10,0)*10</f>
        <v>&lt;2110</v>
      </c>
      <c r="C2107" t="str">
        <f>"&lt;"&amp;ROUNDUP((PriceRange[[#This Row],[RangeID]]+1)/100,0)*100</f>
        <v>&lt;2200</v>
      </c>
      <c r="D2107" t="str">
        <f>"&lt;"&amp;ROUNDUP((PriceRange[[#This Row],[RangeID]]+1)/1000,0)*1000</f>
        <v>&lt;3000</v>
      </c>
      <c r="E2107" s="8">
        <f>ROUNDUP((PriceRange[[#This Row],[RangeID]]+1)/10,0)*10</f>
        <v>2110</v>
      </c>
      <c r="F2107" s="8">
        <f>ROUNDUP((PriceRange[[#This Row],[RangeID]]+1)/100,0)*100</f>
        <v>2200</v>
      </c>
      <c r="G2107" s="8">
        <f>ROUNDUP((PriceRange[[#This Row],[RangeID]]+1)/1000,0)*1000</f>
        <v>3000</v>
      </c>
    </row>
    <row r="2108" spans="1:7" x14ac:dyDescent="0.25">
      <c r="A2108">
        <f t="shared" si="32"/>
        <v>2106</v>
      </c>
      <c r="B2108" t="str">
        <f>"&lt;"&amp;ROUNDUP((PriceRange[[#This Row],[RangeID]]+1)/10,0)*10</f>
        <v>&lt;2110</v>
      </c>
      <c r="C2108" t="str">
        <f>"&lt;"&amp;ROUNDUP((PriceRange[[#This Row],[RangeID]]+1)/100,0)*100</f>
        <v>&lt;2200</v>
      </c>
      <c r="D2108" t="str">
        <f>"&lt;"&amp;ROUNDUP((PriceRange[[#This Row],[RangeID]]+1)/1000,0)*1000</f>
        <v>&lt;3000</v>
      </c>
      <c r="E2108" s="8">
        <f>ROUNDUP((PriceRange[[#This Row],[RangeID]]+1)/10,0)*10</f>
        <v>2110</v>
      </c>
      <c r="F2108" s="8">
        <f>ROUNDUP((PriceRange[[#This Row],[RangeID]]+1)/100,0)*100</f>
        <v>2200</v>
      </c>
      <c r="G2108" s="8">
        <f>ROUNDUP((PriceRange[[#This Row],[RangeID]]+1)/1000,0)*1000</f>
        <v>3000</v>
      </c>
    </row>
    <row r="2109" spans="1:7" x14ac:dyDescent="0.25">
      <c r="A2109">
        <f t="shared" si="32"/>
        <v>2107</v>
      </c>
      <c r="B2109" t="str">
        <f>"&lt;"&amp;ROUNDUP((PriceRange[[#This Row],[RangeID]]+1)/10,0)*10</f>
        <v>&lt;2110</v>
      </c>
      <c r="C2109" t="str">
        <f>"&lt;"&amp;ROUNDUP((PriceRange[[#This Row],[RangeID]]+1)/100,0)*100</f>
        <v>&lt;2200</v>
      </c>
      <c r="D2109" t="str">
        <f>"&lt;"&amp;ROUNDUP((PriceRange[[#This Row],[RangeID]]+1)/1000,0)*1000</f>
        <v>&lt;3000</v>
      </c>
      <c r="E2109" s="8">
        <f>ROUNDUP((PriceRange[[#This Row],[RangeID]]+1)/10,0)*10</f>
        <v>2110</v>
      </c>
      <c r="F2109" s="8">
        <f>ROUNDUP((PriceRange[[#This Row],[RangeID]]+1)/100,0)*100</f>
        <v>2200</v>
      </c>
      <c r="G2109" s="8">
        <f>ROUNDUP((PriceRange[[#This Row],[RangeID]]+1)/1000,0)*1000</f>
        <v>3000</v>
      </c>
    </row>
    <row r="2110" spans="1:7" x14ac:dyDescent="0.25">
      <c r="A2110">
        <f t="shared" si="32"/>
        <v>2108</v>
      </c>
      <c r="B2110" t="str">
        <f>"&lt;"&amp;ROUNDUP((PriceRange[[#This Row],[RangeID]]+1)/10,0)*10</f>
        <v>&lt;2110</v>
      </c>
      <c r="C2110" t="str">
        <f>"&lt;"&amp;ROUNDUP((PriceRange[[#This Row],[RangeID]]+1)/100,0)*100</f>
        <v>&lt;2200</v>
      </c>
      <c r="D2110" t="str">
        <f>"&lt;"&amp;ROUNDUP((PriceRange[[#This Row],[RangeID]]+1)/1000,0)*1000</f>
        <v>&lt;3000</v>
      </c>
      <c r="E2110" s="8">
        <f>ROUNDUP((PriceRange[[#This Row],[RangeID]]+1)/10,0)*10</f>
        <v>2110</v>
      </c>
      <c r="F2110" s="8">
        <f>ROUNDUP((PriceRange[[#This Row],[RangeID]]+1)/100,0)*100</f>
        <v>2200</v>
      </c>
      <c r="G2110" s="8">
        <f>ROUNDUP((PriceRange[[#This Row],[RangeID]]+1)/1000,0)*1000</f>
        <v>3000</v>
      </c>
    </row>
    <row r="2111" spans="1:7" x14ac:dyDescent="0.25">
      <c r="A2111">
        <f t="shared" si="32"/>
        <v>2109</v>
      </c>
      <c r="B2111" t="str">
        <f>"&lt;"&amp;ROUNDUP((PriceRange[[#This Row],[RangeID]]+1)/10,0)*10</f>
        <v>&lt;2110</v>
      </c>
      <c r="C2111" t="str">
        <f>"&lt;"&amp;ROUNDUP((PriceRange[[#This Row],[RangeID]]+1)/100,0)*100</f>
        <v>&lt;2200</v>
      </c>
      <c r="D2111" t="str">
        <f>"&lt;"&amp;ROUNDUP((PriceRange[[#This Row],[RangeID]]+1)/1000,0)*1000</f>
        <v>&lt;3000</v>
      </c>
      <c r="E2111" s="8">
        <f>ROUNDUP((PriceRange[[#This Row],[RangeID]]+1)/10,0)*10</f>
        <v>2110</v>
      </c>
      <c r="F2111" s="8">
        <f>ROUNDUP((PriceRange[[#This Row],[RangeID]]+1)/100,0)*100</f>
        <v>2200</v>
      </c>
      <c r="G2111" s="8">
        <f>ROUNDUP((PriceRange[[#This Row],[RangeID]]+1)/1000,0)*1000</f>
        <v>3000</v>
      </c>
    </row>
    <row r="2112" spans="1:7" x14ac:dyDescent="0.25">
      <c r="A2112">
        <f t="shared" si="32"/>
        <v>2110</v>
      </c>
      <c r="B2112" t="str">
        <f>"&lt;"&amp;ROUNDUP((PriceRange[[#This Row],[RangeID]]+1)/10,0)*10</f>
        <v>&lt;2120</v>
      </c>
      <c r="C2112" t="str">
        <f>"&lt;"&amp;ROUNDUP((PriceRange[[#This Row],[RangeID]]+1)/100,0)*100</f>
        <v>&lt;2200</v>
      </c>
      <c r="D2112" t="str">
        <f>"&lt;"&amp;ROUNDUP((PriceRange[[#This Row],[RangeID]]+1)/1000,0)*1000</f>
        <v>&lt;3000</v>
      </c>
      <c r="E2112" s="8">
        <f>ROUNDUP((PriceRange[[#This Row],[RangeID]]+1)/10,0)*10</f>
        <v>2120</v>
      </c>
      <c r="F2112" s="8">
        <f>ROUNDUP((PriceRange[[#This Row],[RangeID]]+1)/100,0)*100</f>
        <v>2200</v>
      </c>
      <c r="G2112" s="8">
        <f>ROUNDUP((PriceRange[[#This Row],[RangeID]]+1)/1000,0)*1000</f>
        <v>3000</v>
      </c>
    </row>
    <row r="2113" spans="1:7" x14ac:dyDescent="0.25">
      <c r="A2113">
        <f t="shared" si="32"/>
        <v>2111</v>
      </c>
      <c r="B2113" t="str">
        <f>"&lt;"&amp;ROUNDUP((PriceRange[[#This Row],[RangeID]]+1)/10,0)*10</f>
        <v>&lt;2120</v>
      </c>
      <c r="C2113" t="str">
        <f>"&lt;"&amp;ROUNDUP((PriceRange[[#This Row],[RangeID]]+1)/100,0)*100</f>
        <v>&lt;2200</v>
      </c>
      <c r="D2113" t="str">
        <f>"&lt;"&amp;ROUNDUP((PriceRange[[#This Row],[RangeID]]+1)/1000,0)*1000</f>
        <v>&lt;3000</v>
      </c>
      <c r="E2113" s="8">
        <f>ROUNDUP((PriceRange[[#This Row],[RangeID]]+1)/10,0)*10</f>
        <v>2120</v>
      </c>
      <c r="F2113" s="8">
        <f>ROUNDUP((PriceRange[[#This Row],[RangeID]]+1)/100,0)*100</f>
        <v>2200</v>
      </c>
      <c r="G2113" s="8">
        <f>ROUNDUP((PriceRange[[#This Row],[RangeID]]+1)/1000,0)*1000</f>
        <v>3000</v>
      </c>
    </row>
    <row r="2114" spans="1:7" x14ac:dyDescent="0.25">
      <c r="A2114">
        <f t="shared" ref="A2114:A2177" si="33">ROW(A2113)-1</f>
        <v>2112</v>
      </c>
      <c r="B2114" t="str">
        <f>"&lt;"&amp;ROUNDUP((PriceRange[[#This Row],[RangeID]]+1)/10,0)*10</f>
        <v>&lt;2120</v>
      </c>
      <c r="C2114" t="str">
        <f>"&lt;"&amp;ROUNDUP((PriceRange[[#This Row],[RangeID]]+1)/100,0)*100</f>
        <v>&lt;2200</v>
      </c>
      <c r="D2114" t="str">
        <f>"&lt;"&amp;ROUNDUP((PriceRange[[#This Row],[RangeID]]+1)/1000,0)*1000</f>
        <v>&lt;3000</v>
      </c>
      <c r="E2114" s="8">
        <f>ROUNDUP((PriceRange[[#This Row],[RangeID]]+1)/10,0)*10</f>
        <v>2120</v>
      </c>
      <c r="F2114" s="8">
        <f>ROUNDUP((PriceRange[[#This Row],[RangeID]]+1)/100,0)*100</f>
        <v>2200</v>
      </c>
      <c r="G2114" s="8">
        <f>ROUNDUP((PriceRange[[#This Row],[RangeID]]+1)/1000,0)*1000</f>
        <v>3000</v>
      </c>
    </row>
    <row r="2115" spans="1:7" x14ac:dyDescent="0.25">
      <c r="A2115">
        <f t="shared" si="33"/>
        <v>2113</v>
      </c>
      <c r="B2115" t="str">
        <f>"&lt;"&amp;ROUNDUP((PriceRange[[#This Row],[RangeID]]+1)/10,0)*10</f>
        <v>&lt;2120</v>
      </c>
      <c r="C2115" t="str">
        <f>"&lt;"&amp;ROUNDUP((PriceRange[[#This Row],[RangeID]]+1)/100,0)*100</f>
        <v>&lt;2200</v>
      </c>
      <c r="D2115" t="str">
        <f>"&lt;"&amp;ROUNDUP((PriceRange[[#This Row],[RangeID]]+1)/1000,0)*1000</f>
        <v>&lt;3000</v>
      </c>
      <c r="E2115" s="8">
        <f>ROUNDUP((PriceRange[[#This Row],[RangeID]]+1)/10,0)*10</f>
        <v>2120</v>
      </c>
      <c r="F2115" s="8">
        <f>ROUNDUP((PriceRange[[#This Row],[RangeID]]+1)/100,0)*100</f>
        <v>2200</v>
      </c>
      <c r="G2115" s="8">
        <f>ROUNDUP((PriceRange[[#This Row],[RangeID]]+1)/1000,0)*1000</f>
        <v>3000</v>
      </c>
    </row>
    <row r="2116" spans="1:7" x14ac:dyDescent="0.25">
      <c r="A2116">
        <f t="shared" si="33"/>
        <v>2114</v>
      </c>
      <c r="B2116" t="str">
        <f>"&lt;"&amp;ROUNDUP((PriceRange[[#This Row],[RangeID]]+1)/10,0)*10</f>
        <v>&lt;2120</v>
      </c>
      <c r="C2116" t="str">
        <f>"&lt;"&amp;ROUNDUP((PriceRange[[#This Row],[RangeID]]+1)/100,0)*100</f>
        <v>&lt;2200</v>
      </c>
      <c r="D2116" t="str">
        <f>"&lt;"&amp;ROUNDUP((PriceRange[[#This Row],[RangeID]]+1)/1000,0)*1000</f>
        <v>&lt;3000</v>
      </c>
      <c r="E2116" s="8">
        <f>ROUNDUP((PriceRange[[#This Row],[RangeID]]+1)/10,0)*10</f>
        <v>2120</v>
      </c>
      <c r="F2116" s="8">
        <f>ROUNDUP((PriceRange[[#This Row],[RangeID]]+1)/100,0)*100</f>
        <v>2200</v>
      </c>
      <c r="G2116" s="8">
        <f>ROUNDUP((PriceRange[[#This Row],[RangeID]]+1)/1000,0)*1000</f>
        <v>3000</v>
      </c>
    </row>
    <row r="2117" spans="1:7" x14ac:dyDescent="0.25">
      <c r="A2117">
        <f t="shared" si="33"/>
        <v>2115</v>
      </c>
      <c r="B2117" t="str">
        <f>"&lt;"&amp;ROUNDUP((PriceRange[[#This Row],[RangeID]]+1)/10,0)*10</f>
        <v>&lt;2120</v>
      </c>
      <c r="C2117" t="str">
        <f>"&lt;"&amp;ROUNDUP((PriceRange[[#This Row],[RangeID]]+1)/100,0)*100</f>
        <v>&lt;2200</v>
      </c>
      <c r="D2117" t="str">
        <f>"&lt;"&amp;ROUNDUP((PriceRange[[#This Row],[RangeID]]+1)/1000,0)*1000</f>
        <v>&lt;3000</v>
      </c>
      <c r="E2117" s="8">
        <f>ROUNDUP((PriceRange[[#This Row],[RangeID]]+1)/10,0)*10</f>
        <v>2120</v>
      </c>
      <c r="F2117" s="8">
        <f>ROUNDUP((PriceRange[[#This Row],[RangeID]]+1)/100,0)*100</f>
        <v>2200</v>
      </c>
      <c r="G2117" s="8">
        <f>ROUNDUP((PriceRange[[#This Row],[RangeID]]+1)/1000,0)*1000</f>
        <v>3000</v>
      </c>
    </row>
    <row r="2118" spans="1:7" x14ac:dyDescent="0.25">
      <c r="A2118">
        <f t="shared" si="33"/>
        <v>2116</v>
      </c>
      <c r="B2118" t="str">
        <f>"&lt;"&amp;ROUNDUP((PriceRange[[#This Row],[RangeID]]+1)/10,0)*10</f>
        <v>&lt;2120</v>
      </c>
      <c r="C2118" t="str">
        <f>"&lt;"&amp;ROUNDUP((PriceRange[[#This Row],[RangeID]]+1)/100,0)*100</f>
        <v>&lt;2200</v>
      </c>
      <c r="D2118" t="str">
        <f>"&lt;"&amp;ROUNDUP((PriceRange[[#This Row],[RangeID]]+1)/1000,0)*1000</f>
        <v>&lt;3000</v>
      </c>
      <c r="E2118" s="8">
        <f>ROUNDUP((PriceRange[[#This Row],[RangeID]]+1)/10,0)*10</f>
        <v>2120</v>
      </c>
      <c r="F2118" s="8">
        <f>ROUNDUP((PriceRange[[#This Row],[RangeID]]+1)/100,0)*100</f>
        <v>2200</v>
      </c>
      <c r="G2118" s="8">
        <f>ROUNDUP((PriceRange[[#This Row],[RangeID]]+1)/1000,0)*1000</f>
        <v>3000</v>
      </c>
    </row>
    <row r="2119" spans="1:7" x14ac:dyDescent="0.25">
      <c r="A2119">
        <f t="shared" si="33"/>
        <v>2117</v>
      </c>
      <c r="B2119" t="str">
        <f>"&lt;"&amp;ROUNDUP((PriceRange[[#This Row],[RangeID]]+1)/10,0)*10</f>
        <v>&lt;2120</v>
      </c>
      <c r="C2119" t="str">
        <f>"&lt;"&amp;ROUNDUP((PriceRange[[#This Row],[RangeID]]+1)/100,0)*100</f>
        <v>&lt;2200</v>
      </c>
      <c r="D2119" t="str">
        <f>"&lt;"&amp;ROUNDUP((PriceRange[[#This Row],[RangeID]]+1)/1000,0)*1000</f>
        <v>&lt;3000</v>
      </c>
      <c r="E2119" s="8">
        <f>ROUNDUP((PriceRange[[#This Row],[RangeID]]+1)/10,0)*10</f>
        <v>2120</v>
      </c>
      <c r="F2119" s="8">
        <f>ROUNDUP((PriceRange[[#This Row],[RangeID]]+1)/100,0)*100</f>
        <v>2200</v>
      </c>
      <c r="G2119" s="8">
        <f>ROUNDUP((PriceRange[[#This Row],[RangeID]]+1)/1000,0)*1000</f>
        <v>3000</v>
      </c>
    </row>
    <row r="2120" spans="1:7" x14ac:dyDescent="0.25">
      <c r="A2120">
        <f t="shared" si="33"/>
        <v>2118</v>
      </c>
      <c r="B2120" t="str">
        <f>"&lt;"&amp;ROUNDUP((PriceRange[[#This Row],[RangeID]]+1)/10,0)*10</f>
        <v>&lt;2120</v>
      </c>
      <c r="C2120" t="str">
        <f>"&lt;"&amp;ROUNDUP((PriceRange[[#This Row],[RangeID]]+1)/100,0)*100</f>
        <v>&lt;2200</v>
      </c>
      <c r="D2120" t="str">
        <f>"&lt;"&amp;ROUNDUP((PriceRange[[#This Row],[RangeID]]+1)/1000,0)*1000</f>
        <v>&lt;3000</v>
      </c>
      <c r="E2120" s="8">
        <f>ROUNDUP((PriceRange[[#This Row],[RangeID]]+1)/10,0)*10</f>
        <v>2120</v>
      </c>
      <c r="F2120" s="8">
        <f>ROUNDUP((PriceRange[[#This Row],[RangeID]]+1)/100,0)*100</f>
        <v>2200</v>
      </c>
      <c r="G2120" s="8">
        <f>ROUNDUP((PriceRange[[#This Row],[RangeID]]+1)/1000,0)*1000</f>
        <v>3000</v>
      </c>
    </row>
    <row r="2121" spans="1:7" x14ac:dyDescent="0.25">
      <c r="A2121">
        <f t="shared" si="33"/>
        <v>2119</v>
      </c>
      <c r="B2121" t="str">
        <f>"&lt;"&amp;ROUNDUP((PriceRange[[#This Row],[RangeID]]+1)/10,0)*10</f>
        <v>&lt;2120</v>
      </c>
      <c r="C2121" t="str">
        <f>"&lt;"&amp;ROUNDUP((PriceRange[[#This Row],[RangeID]]+1)/100,0)*100</f>
        <v>&lt;2200</v>
      </c>
      <c r="D2121" t="str">
        <f>"&lt;"&amp;ROUNDUP((PriceRange[[#This Row],[RangeID]]+1)/1000,0)*1000</f>
        <v>&lt;3000</v>
      </c>
      <c r="E2121" s="8">
        <f>ROUNDUP((PriceRange[[#This Row],[RangeID]]+1)/10,0)*10</f>
        <v>2120</v>
      </c>
      <c r="F2121" s="8">
        <f>ROUNDUP((PriceRange[[#This Row],[RangeID]]+1)/100,0)*100</f>
        <v>2200</v>
      </c>
      <c r="G2121" s="8">
        <f>ROUNDUP((PriceRange[[#This Row],[RangeID]]+1)/1000,0)*1000</f>
        <v>3000</v>
      </c>
    </row>
    <row r="2122" spans="1:7" x14ac:dyDescent="0.25">
      <c r="A2122">
        <f t="shared" si="33"/>
        <v>2120</v>
      </c>
      <c r="B2122" t="str">
        <f>"&lt;"&amp;ROUNDUP((PriceRange[[#This Row],[RangeID]]+1)/10,0)*10</f>
        <v>&lt;2130</v>
      </c>
      <c r="C2122" t="str">
        <f>"&lt;"&amp;ROUNDUP((PriceRange[[#This Row],[RangeID]]+1)/100,0)*100</f>
        <v>&lt;2200</v>
      </c>
      <c r="D2122" t="str">
        <f>"&lt;"&amp;ROUNDUP((PriceRange[[#This Row],[RangeID]]+1)/1000,0)*1000</f>
        <v>&lt;3000</v>
      </c>
      <c r="E2122" s="8">
        <f>ROUNDUP((PriceRange[[#This Row],[RangeID]]+1)/10,0)*10</f>
        <v>2130</v>
      </c>
      <c r="F2122" s="8">
        <f>ROUNDUP((PriceRange[[#This Row],[RangeID]]+1)/100,0)*100</f>
        <v>2200</v>
      </c>
      <c r="G2122" s="8">
        <f>ROUNDUP((PriceRange[[#This Row],[RangeID]]+1)/1000,0)*1000</f>
        <v>3000</v>
      </c>
    </row>
    <row r="2123" spans="1:7" x14ac:dyDescent="0.25">
      <c r="A2123">
        <f t="shared" si="33"/>
        <v>2121</v>
      </c>
      <c r="B2123" t="str">
        <f>"&lt;"&amp;ROUNDUP((PriceRange[[#This Row],[RangeID]]+1)/10,0)*10</f>
        <v>&lt;2130</v>
      </c>
      <c r="C2123" t="str">
        <f>"&lt;"&amp;ROUNDUP((PriceRange[[#This Row],[RangeID]]+1)/100,0)*100</f>
        <v>&lt;2200</v>
      </c>
      <c r="D2123" t="str">
        <f>"&lt;"&amp;ROUNDUP((PriceRange[[#This Row],[RangeID]]+1)/1000,0)*1000</f>
        <v>&lt;3000</v>
      </c>
      <c r="E2123" s="8">
        <f>ROUNDUP((PriceRange[[#This Row],[RangeID]]+1)/10,0)*10</f>
        <v>2130</v>
      </c>
      <c r="F2123" s="8">
        <f>ROUNDUP((PriceRange[[#This Row],[RangeID]]+1)/100,0)*100</f>
        <v>2200</v>
      </c>
      <c r="G2123" s="8">
        <f>ROUNDUP((PriceRange[[#This Row],[RangeID]]+1)/1000,0)*1000</f>
        <v>3000</v>
      </c>
    </row>
    <row r="2124" spans="1:7" x14ac:dyDescent="0.25">
      <c r="A2124">
        <f t="shared" si="33"/>
        <v>2122</v>
      </c>
      <c r="B2124" t="str">
        <f>"&lt;"&amp;ROUNDUP((PriceRange[[#This Row],[RangeID]]+1)/10,0)*10</f>
        <v>&lt;2130</v>
      </c>
      <c r="C2124" t="str">
        <f>"&lt;"&amp;ROUNDUP((PriceRange[[#This Row],[RangeID]]+1)/100,0)*100</f>
        <v>&lt;2200</v>
      </c>
      <c r="D2124" t="str">
        <f>"&lt;"&amp;ROUNDUP((PriceRange[[#This Row],[RangeID]]+1)/1000,0)*1000</f>
        <v>&lt;3000</v>
      </c>
      <c r="E2124" s="8">
        <f>ROUNDUP((PriceRange[[#This Row],[RangeID]]+1)/10,0)*10</f>
        <v>2130</v>
      </c>
      <c r="F2124" s="8">
        <f>ROUNDUP((PriceRange[[#This Row],[RangeID]]+1)/100,0)*100</f>
        <v>2200</v>
      </c>
      <c r="G2124" s="8">
        <f>ROUNDUP((PriceRange[[#This Row],[RangeID]]+1)/1000,0)*1000</f>
        <v>3000</v>
      </c>
    </row>
    <row r="2125" spans="1:7" x14ac:dyDescent="0.25">
      <c r="A2125">
        <f t="shared" si="33"/>
        <v>2123</v>
      </c>
      <c r="B2125" t="str">
        <f>"&lt;"&amp;ROUNDUP((PriceRange[[#This Row],[RangeID]]+1)/10,0)*10</f>
        <v>&lt;2130</v>
      </c>
      <c r="C2125" t="str">
        <f>"&lt;"&amp;ROUNDUP((PriceRange[[#This Row],[RangeID]]+1)/100,0)*100</f>
        <v>&lt;2200</v>
      </c>
      <c r="D2125" t="str">
        <f>"&lt;"&amp;ROUNDUP((PriceRange[[#This Row],[RangeID]]+1)/1000,0)*1000</f>
        <v>&lt;3000</v>
      </c>
      <c r="E2125" s="8">
        <f>ROUNDUP((PriceRange[[#This Row],[RangeID]]+1)/10,0)*10</f>
        <v>2130</v>
      </c>
      <c r="F2125" s="8">
        <f>ROUNDUP((PriceRange[[#This Row],[RangeID]]+1)/100,0)*100</f>
        <v>2200</v>
      </c>
      <c r="G2125" s="8">
        <f>ROUNDUP((PriceRange[[#This Row],[RangeID]]+1)/1000,0)*1000</f>
        <v>3000</v>
      </c>
    </row>
    <row r="2126" spans="1:7" x14ac:dyDescent="0.25">
      <c r="A2126">
        <f t="shared" si="33"/>
        <v>2124</v>
      </c>
      <c r="B2126" t="str">
        <f>"&lt;"&amp;ROUNDUP((PriceRange[[#This Row],[RangeID]]+1)/10,0)*10</f>
        <v>&lt;2130</v>
      </c>
      <c r="C2126" t="str">
        <f>"&lt;"&amp;ROUNDUP((PriceRange[[#This Row],[RangeID]]+1)/100,0)*100</f>
        <v>&lt;2200</v>
      </c>
      <c r="D2126" t="str">
        <f>"&lt;"&amp;ROUNDUP((PriceRange[[#This Row],[RangeID]]+1)/1000,0)*1000</f>
        <v>&lt;3000</v>
      </c>
      <c r="E2126" s="8">
        <f>ROUNDUP((PriceRange[[#This Row],[RangeID]]+1)/10,0)*10</f>
        <v>2130</v>
      </c>
      <c r="F2126" s="8">
        <f>ROUNDUP((PriceRange[[#This Row],[RangeID]]+1)/100,0)*100</f>
        <v>2200</v>
      </c>
      <c r="G2126" s="8">
        <f>ROUNDUP((PriceRange[[#This Row],[RangeID]]+1)/1000,0)*1000</f>
        <v>3000</v>
      </c>
    </row>
    <row r="2127" spans="1:7" x14ac:dyDescent="0.25">
      <c r="A2127">
        <f t="shared" si="33"/>
        <v>2125</v>
      </c>
      <c r="B2127" t="str">
        <f>"&lt;"&amp;ROUNDUP((PriceRange[[#This Row],[RangeID]]+1)/10,0)*10</f>
        <v>&lt;2130</v>
      </c>
      <c r="C2127" t="str">
        <f>"&lt;"&amp;ROUNDUP((PriceRange[[#This Row],[RangeID]]+1)/100,0)*100</f>
        <v>&lt;2200</v>
      </c>
      <c r="D2127" t="str">
        <f>"&lt;"&amp;ROUNDUP((PriceRange[[#This Row],[RangeID]]+1)/1000,0)*1000</f>
        <v>&lt;3000</v>
      </c>
      <c r="E2127" s="8">
        <f>ROUNDUP((PriceRange[[#This Row],[RangeID]]+1)/10,0)*10</f>
        <v>2130</v>
      </c>
      <c r="F2127" s="8">
        <f>ROUNDUP((PriceRange[[#This Row],[RangeID]]+1)/100,0)*100</f>
        <v>2200</v>
      </c>
      <c r="G2127" s="8">
        <f>ROUNDUP((PriceRange[[#This Row],[RangeID]]+1)/1000,0)*1000</f>
        <v>3000</v>
      </c>
    </row>
    <row r="2128" spans="1:7" x14ac:dyDescent="0.25">
      <c r="A2128">
        <f t="shared" si="33"/>
        <v>2126</v>
      </c>
      <c r="B2128" t="str">
        <f>"&lt;"&amp;ROUNDUP((PriceRange[[#This Row],[RangeID]]+1)/10,0)*10</f>
        <v>&lt;2130</v>
      </c>
      <c r="C2128" t="str">
        <f>"&lt;"&amp;ROUNDUP((PriceRange[[#This Row],[RangeID]]+1)/100,0)*100</f>
        <v>&lt;2200</v>
      </c>
      <c r="D2128" t="str">
        <f>"&lt;"&amp;ROUNDUP((PriceRange[[#This Row],[RangeID]]+1)/1000,0)*1000</f>
        <v>&lt;3000</v>
      </c>
      <c r="E2128" s="8">
        <f>ROUNDUP((PriceRange[[#This Row],[RangeID]]+1)/10,0)*10</f>
        <v>2130</v>
      </c>
      <c r="F2128" s="8">
        <f>ROUNDUP((PriceRange[[#This Row],[RangeID]]+1)/100,0)*100</f>
        <v>2200</v>
      </c>
      <c r="G2128" s="8">
        <f>ROUNDUP((PriceRange[[#This Row],[RangeID]]+1)/1000,0)*1000</f>
        <v>3000</v>
      </c>
    </row>
    <row r="2129" spans="1:7" x14ac:dyDescent="0.25">
      <c r="A2129">
        <f t="shared" si="33"/>
        <v>2127</v>
      </c>
      <c r="B2129" t="str">
        <f>"&lt;"&amp;ROUNDUP((PriceRange[[#This Row],[RangeID]]+1)/10,0)*10</f>
        <v>&lt;2130</v>
      </c>
      <c r="C2129" t="str">
        <f>"&lt;"&amp;ROUNDUP((PriceRange[[#This Row],[RangeID]]+1)/100,0)*100</f>
        <v>&lt;2200</v>
      </c>
      <c r="D2129" t="str">
        <f>"&lt;"&amp;ROUNDUP((PriceRange[[#This Row],[RangeID]]+1)/1000,0)*1000</f>
        <v>&lt;3000</v>
      </c>
      <c r="E2129" s="8">
        <f>ROUNDUP((PriceRange[[#This Row],[RangeID]]+1)/10,0)*10</f>
        <v>2130</v>
      </c>
      <c r="F2129" s="8">
        <f>ROUNDUP((PriceRange[[#This Row],[RangeID]]+1)/100,0)*100</f>
        <v>2200</v>
      </c>
      <c r="G2129" s="8">
        <f>ROUNDUP((PriceRange[[#This Row],[RangeID]]+1)/1000,0)*1000</f>
        <v>3000</v>
      </c>
    </row>
    <row r="2130" spans="1:7" x14ac:dyDescent="0.25">
      <c r="A2130">
        <f t="shared" si="33"/>
        <v>2128</v>
      </c>
      <c r="B2130" t="str">
        <f>"&lt;"&amp;ROUNDUP((PriceRange[[#This Row],[RangeID]]+1)/10,0)*10</f>
        <v>&lt;2130</v>
      </c>
      <c r="C2130" t="str">
        <f>"&lt;"&amp;ROUNDUP((PriceRange[[#This Row],[RangeID]]+1)/100,0)*100</f>
        <v>&lt;2200</v>
      </c>
      <c r="D2130" t="str">
        <f>"&lt;"&amp;ROUNDUP((PriceRange[[#This Row],[RangeID]]+1)/1000,0)*1000</f>
        <v>&lt;3000</v>
      </c>
      <c r="E2130" s="8">
        <f>ROUNDUP((PriceRange[[#This Row],[RangeID]]+1)/10,0)*10</f>
        <v>2130</v>
      </c>
      <c r="F2130" s="8">
        <f>ROUNDUP((PriceRange[[#This Row],[RangeID]]+1)/100,0)*100</f>
        <v>2200</v>
      </c>
      <c r="G2130" s="8">
        <f>ROUNDUP((PriceRange[[#This Row],[RangeID]]+1)/1000,0)*1000</f>
        <v>3000</v>
      </c>
    </row>
    <row r="2131" spans="1:7" x14ac:dyDescent="0.25">
      <c r="A2131">
        <f t="shared" si="33"/>
        <v>2129</v>
      </c>
      <c r="B2131" t="str">
        <f>"&lt;"&amp;ROUNDUP((PriceRange[[#This Row],[RangeID]]+1)/10,0)*10</f>
        <v>&lt;2130</v>
      </c>
      <c r="C2131" t="str">
        <f>"&lt;"&amp;ROUNDUP((PriceRange[[#This Row],[RangeID]]+1)/100,0)*100</f>
        <v>&lt;2200</v>
      </c>
      <c r="D2131" t="str">
        <f>"&lt;"&amp;ROUNDUP((PriceRange[[#This Row],[RangeID]]+1)/1000,0)*1000</f>
        <v>&lt;3000</v>
      </c>
      <c r="E2131" s="8">
        <f>ROUNDUP((PriceRange[[#This Row],[RangeID]]+1)/10,0)*10</f>
        <v>2130</v>
      </c>
      <c r="F2131" s="8">
        <f>ROUNDUP((PriceRange[[#This Row],[RangeID]]+1)/100,0)*100</f>
        <v>2200</v>
      </c>
      <c r="G2131" s="8">
        <f>ROUNDUP((PriceRange[[#This Row],[RangeID]]+1)/1000,0)*1000</f>
        <v>3000</v>
      </c>
    </row>
    <row r="2132" spans="1:7" x14ac:dyDescent="0.25">
      <c r="A2132">
        <f t="shared" si="33"/>
        <v>2130</v>
      </c>
      <c r="B2132" t="str">
        <f>"&lt;"&amp;ROUNDUP((PriceRange[[#This Row],[RangeID]]+1)/10,0)*10</f>
        <v>&lt;2140</v>
      </c>
      <c r="C2132" t="str">
        <f>"&lt;"&amp;ROUNDUP((PriceRange[[#This Row],[RangeID]]+1)/100,0)*100</f>
        <v>&lt;2200</v>
      </c>
      <c r="D2132" t="str">
        <f>"&lt;"&amp;ROUNDUP((PriceRange[[#This Row],[RangeID]]+1)/1000,0)*1000</f>
        <v>&lt;3000</v>
      </c>
      <c r="E2132" s="8">
        <f>ROUNDUP((PriceRange[[#This Row],[RangeID]]+1)/10,0)*10</f>
        <v>2140</v>
      </c>
      <c r="F2132" s="8">
        <f>ROUNDUP((PriceRange[[#This Row],[RangeID]]+1)/100,0)*100</f>
        <v>2200</v>
      </c>
      <c r="G2132" s="8">
        <f>ROUNDUP((PriceRange[[#This Row],[RangeID]]+1)/1000,0)*1000</f>
        <v>3000</v>
      </c>
    </row>
    <row r="2133" spans="1:7" x14ac:dyDescent="0.25">
      <c r="A2133">
        <f t="shared" si="33"/>
        <v>2131</v>
      </c>
      <c r="B2133" t="str">
        <f>"&lt;"&amp;ROUNDUP((PriceRange[[#This Row],[RangeID]]+1)/10,0)*10</f>
        <v>&lt;2140</v>
      </c>
      <c r="C2133" t="str">
        <f>"&lt;"&amp;ROUNDUP((PriceRange[[#This Row],[RangeID]]+1)/100,0)*100</f>
        <v>&lt;2200</v>
      </c>
      <c r="D2133" t="str">
        <f>"&lt;"&amp;ROUNDUP((PriceRange[[#This Row],[RangeID]]+1)/1000,0)*1000</f>
        <v>&lt;3000</v>
      </c>
      <c r="E2133" s="8">
        <f>ROUNDUP((PriceRange[[#This Row],[RangeID]]+1)/10,0)*10</f>
        <v>2140</v>
      </c>
      <c r="F2133" s="8">
        <f>ROUNDUP((PriceRange[[#This Row],[RangeID]]+1)/100,0)*100</f>
        <v>2200</v>
      </c>
      <c r="G2133" s="8">
        <f>ROUNDUP((PriceRange[[#This Row],[RangeID]]+1)/1000,0)*1000</f>
        <v>3000</v>
      </c>
    </row>
    <row r="2134" spans="1:7" x14ac:dyDescent="0.25">
      <c r="A2134">
        <f t="shared" si="33"/>
        <v>2132</v>
      </c>
      <c r="B2134" t="str">
        <f>"&lt;"&amp;ROUNDUP((PriceRange[[#This Row],[RangeID]]+1)/10,0)*10</f>
        <v>&lt;2140</v>
      </c>
      <c r="C2134" t="str">
        <f>"&lt;"&amp;ROUNDUP((PriceRange[[#This Row],[RangeID]]+1)/100,0)*100</f>
        <v>&lt;2200</v>
      </c>
      <c r="D2134" t="str">
        <f>"&lt;"&amp;ROUNDUP((PriceRange[[#This Row],[RangeID]]+1)/1000,0)*1000</f>
        <v>&lt;3000</v>
      </c>
      <c r="E2134" s="8">
        <f>ROUNDUP((PriceRange[[#This Row],[RangeID]]+1)/10,0)*10</f>
        <v>2140</v>
      </c>
      <c r="F2134" s="8">
        <f>ROUNDUP((PriceRange[[#This Row],[RangeID]]+1)/100,0)*100</f>
        <v>2200</v>
      </c>
      <c r="G2134" s="8">
        <f>ROUNDUP((PriceRange[[#This Row],[RangeID]]+1)/1000,0)*1000</f>
        <v>3000</v>
      </c>
    </row>
    <row r="2135" spans="1:7" x14ac:dyDescent="0.25">
      <c r="A2135">
        <f t="shared" si="33"/>
        <v>2133</v>
      </c>
      <c r="B2135" t="str">
        <f>"&lt;"&amp;ROUNDUP((PriceRange[[#This Row],[RangeID]]+1)/10,0)*10</f>
        <v>&lt;2140</v>
      </c>
      <c r="C2135" t="str">
        <f>"&lt;"&amp;ROUNDUP((PriceRange[[#This Row],[RangeID]]+1)/100,0)*100</f>
        <v>&lt;2200</v>
      </c>
      <c r="D2135" t="str">
        <f>"&lt;"&amp;ROUNDUP((PriceRange[[#This Row],[RangeID]]+1)/1000,0)*1000</f>
        <v>&lt;3000</v>
      </c>
      <c r="E2135" s="8">
        <f>ROUNDUP((PriceRange[[#This Row],[RangeID]]+1)/10,0)*10</f>
        <v>2140</v>
      </c>
      <c r="F2135" s="8">
        <f>ROUNDUP((PriceRange[[#This Row],[RangeID]]+1)/100,0)*100</f>
        <v>2200</v>
      </c>
      <c r="G2135" s="8">
        <f>ROUNDUP((PriceRange[[#This Row],[RangeID]]+1)/1000,0)*1000</f>
        <v>3000</v>
      </c>
    </row>
    <row r="2136" spans="1:7" x14ac:dyDescent="0.25">
      <c r="A2136">
        <f t="shared" si="33"/>
        <v>2134</v>
      </c>
      <c r="B2136" t="str">
        <f>"&lt;"&amp;ROUNDUP((PriceRange[[#This Row],[RangeID]]+1)/10,0)*10</f>
        <v>&lt;2140</v>
      </c>
      <c r="C2136" t="str">
        <f>"&lt;"&amp;ROUNDUP((PriceRange[[#This Row],[RangeID]]+1)/100,0)*100</f>
        <v>&lt;2200</v>
      </c>
      <c r="D2136" t="str">
        <f>"&lt;"&amp;ROUNDUP((PriceRange[[#This Row],[RangeID]]+1)/1000,0)*1000</f>
        <v>&lt;3000</v>
      </c>
      <c r="E2136" s="8">
        <f>ROUNDUP((PriceRange[[#This Row],[RangeID]]+1)/10,0)*10</f>
        <v>2140</v>
      </c>
      <c r="F2136" s="8">
        <f>ROUNDUP((PriceRange[[#This Row],[RangeID]]+1)/100,0)*100</f>
        <v>2200</v>
      </c>
      <c r="G2136" s="8">
        <f>ROUNDUP((PriceRange[[#This Row],[RangeID]]+1)/1000,0)*1000</f>
        <v>3000</v>
      </c>
    </row>
    <row r="2137" spans="1:7" x14ac:dyDescent="0.25">
      <c r="A2137">
        <f t="shared" si="33"/>
        <v>2135</v>
      </c>
      <c r="B2137" t="str">
        <f>"&lt;"&amp;ROUNDUP((PriceRange[[#This Row],[RangeID]]+1)/10,0)*10</f>
        <v>&lt;2140</v>
      </c>
      <c r="C2137" t="str">
        <f>"&lt;"&amp;ROUNDUP((PriceRange[[#This Row],[RangeID]]+1)/100,0)*100</f>
        <v>&lt;2200</v>
      </c>
      <c r="D2137" t="str">
        <f>"&lt;"&amp;ROUNDUP((PriceRange[[#This Row],[RangeID]]+1)/1000,0)*1000</f>
        <v>&lt;3000</v>
      </c>
      <c r="E2137" s="8">
        <f>ROUNDUP((PriceRange[[#This Row],[RangeID]]+1)/10,0)*10</f>
        <v>2140</v>
      </c>
      <c r="F2137" s="8">
        <f>ROUNDUP((PriceRange[[#This Row],[RangeID]]+1)/100,0)*100</f>
        <v>2200</v>
      </c>
      <c r="G2137" s="8">
        <f>ROUNDUP((PriceRange[[#This Row],[RangeID]]+1)/1000,0)*1000</f>
        <v>3000</v>
      </c>
    </row>
    <row r="2138" spans="1:7" x14ac:dyDescent="0.25">
      <c r="A2138">
        <f t="shared" si="33"/>
        <v>2136</v>
      </c>
      <c r="B2138" t="str">
        <f>"&lt;"&amp;ROUNDUP((PriceRange[[#This Row],[RangeID]]+1)/10,0)*10</f>
        <v>&lt;2140</v>
      </c>
      <c r="C2138" t="str">
        <f>"&lt;"&amp;ROUNDUP((PriceRange[[#This Row],[RangeID]]+1)/100,0)*100</f>
        <v>&lt;2200</v>
      </c>
      <c r="D2138" t="str">
        <f>"&lt;"&amp;ROUNDUP((PriceRange[[#This Row],[RangeID]]+1)/1000,0)*1000</f>
        <v>&lt;3000</v>
      </c>
      <c r="E2138" s="8">
        <f>ROUNDUP((PriceRange[[#This Row],[RangeID]]+1)/10,0)*10</f>
        <v>2140</v>
      </c>
      <c r="F2138" s="8">
        <f>ROUNDUP((PriceRange[[#This Row],[RangeID]]+1)/100,0)*100</f>
        <v>2200</v>
      </c>
      <c r="G2138" s="8">
        <f>ROUNDUP((PriceRange[[#This Row],[RangeID]]+1)/1000,0)*1000</f>
        <v>3000</v>
      </c>
    </row>
    <row r="2139" spans="1:7" x14ac:dyDescent="0.25">
      <c r="A2139">
        <f t="shared" si="33"/>
        <v>2137</v>
      </c>
      <c r="B2139" t="str">
        <f>"&lt;"&amp;ROUNDUP((PriceRange[[#This Row],[RangeID]]+1)/10,0)*10</f>
        <v>&lt;2140</v>
      </c>
      <c r="C2139" t="str">
        <f>"&lt;"&amp;ROUNDUP((PriceRange[[#This Row],[RangeID]]+1)/100,0)*100</f>
        <v>&lt;2200</v>
      </c>
      <c r="D2139" t="str">
        <f>"&lt;"&amp;ROUNDUP((PriceRange[[#This Row],[RangeID]]+1)/1000,0)*1000</f>
        <v>&lt;3000</v>
      </c>
      <c r="E2139" s="8">
        <f>ROUNDUP((PriceRange[[#This Row],[RangeID]]+1)/10,0)*10</f>
        <v>2140</v>
      </c>
      <c r="F2139" s="8">
        <f>ROUNDUP((PriceRange[[#This Row],[RangeID]]+1)/100,0)*100</f>
        <v>2200</v>
      </c>
      <c r="G2139" s="8">
        <f>ROUNDUP((PriceRange[[#This Row],[RangeID]]+1)/1000,0)*1000</f>
        <v>3000</v>
      </c>
    </row>
    <row r="2140" spans="1:7" x14ac:dyDescent="0.25">
      <c r="A2140">
        <f t="shared" si="33"/>
        <v>2138</v>
      </c>
      <c r="B2140" t="str">
        <f>"&lt;"&amp;ROUNDUP((PriceRange[[#This Row],[RangeID]]+1)/10,0)*10</f>
        <v>&lt;2140</v>
      </c>
      <c r="C2140" t="str">
        <f>"&lt;"&amp;ROUNDUP((PriceRange[[#This Row],[RangeID]]+1)/100,0)*100</f>
        <v>&lt;2200</v>
      </c>
      <c r="D2140" t="str">
        <f>"&lt;"&amp;ROUNDUP((PriceRange[[#This Row],[RangeID]]+1)/1000,0)*1000</f>
        <v>&lt;3000</v>
      </c>
      <c r="E2140" s="8">
        <f>ROUNDUP((PriceRange[[#This Row],[RangeID]]+1)/10,0)*10</f>
        <v>2140</v>
      </c>
      <c r="F2140" s="8">
        <f>ROUNDUP((PriceRange[[#This Row],[RangeID]]+1)/100,0)*100</f>
        <v>2200</v>
      </c>
      <c r="G2140" s="8">
        <f>ROUNDUP((PriceRange[[#This Row],[RangeID]]+1)/1000,0)*1000</f>
        <v>3000</v>
      </c>
    </row>
    <row r="2141" spans="1:7" x14ac:dyDescent="0.25">
      <c r="A2141">
        <f t="shared" si="33"/>
        <v>2139</v>
      </c>
      <c r="B2141" t="str">
        <f>"&lt;"&amp;ROUNDUP((PriceRange[[#This Row],[RangeID]]+1)/10,0)*10</f>
        <v>&lt;2140</v>
      </c>
      <c r="C2141" t="str">
        <f>"&lt;"&amp;ROUNDUP((PriceRange[[#This Row],[RangeID]]+1)/100,0)*100</f>
        <v>&lt;2200</v>
      </c>
      <c r="D2141" t="str">
        <f>"&lt;"&amp;ROUNDUP((PriceRange[[#This Row],[RangeID]]+1)/1000,0)*1000</f>
        <v>&lt;3000</v>
      </c>
      <c r="E2141" s="8">
        <f>ROUNDUP((PriceRange[[#This Row],[RangeID]]+1)/10,0)*10</f>
        <v>2140</v>
      </c>
      <c r="F2141" s="8">
        <f>ROUNDUP((PriceRange[[#This Row],[RangeID]]+1)/100,0)*100</f>
        <v>2200</v>
      </c>
      <c r="G2141" s="8">
        <f>ROUNDUP((PriceRange[[#This Row],[RangeID]]+1)/1000,0)*1000</f>
        <v>3000</v>
      </c>
    </row>
    <row r="2142" spans="1:7" x14ac:dyDescent="0.25">
      <c r="A2142">
        <f t="shared" si="33"/>
        <v>2140</v>
      </c>
      <c r="B2142" t="str">
        <f>"&lt;"&amp;ROUNDUP((PriceRange[[#This Row],[RangeID]]+1)/10,0)*10</f>
        <v>&lt;2150</v>
      </c>
      <c r="C2142" t="str">
        <f>"&lt;"&amp;ROUNDUP((PriceRange[[#This Row],[RangeID]]+1)/100,0)*100</f>
        <v>&lt;2200</v>
      </c>
      <c r="D2142" t="str">
        <f>"&lt;"&amp;ROUNDUP((PriceRange[[#This Row],[RangeID]]+1)/1000,0)*1000</f>
        <v>&lt;3000</v>
      </c>
      <c r="E2142" s="8">
        <f>ROUNDUP((PriceRange[[#This Row],[RangeID]]+1)/10,0)*10</f>
        <v>2150</v>
      </c>
      <c r="F2142" s="8">
        <f>ROUNDUP((PriceRange[[#This Row],[RangeID]]+1)/100,0)*100</f>
        <v>2200</v>
      </c>
      <c r="G2142" s="8">
        <f>ROUNDUP((PriceRange[[#This Row],[RangeID]]+1)/1000,0)*1000</f>
        <v>3000</v>
      </c>
    </row>
    <row r="2143" spans="1:7" x14ac:dyDescent="0.25">
      <c r="A2143">
        <f t="shared" si="33"/>
        <v>2141</v>
      </c>
      <c r="B2143" t="str">
        <f>"&lt;"&amp;ROUNDUP((PriceRange[[#This Row],[RangeID]]+1)/10,0)*10</f>
        <v>&lt;2150</v>
      </c>
      <c r="C2143" t="str">
        <f>"&lt;"&amp;ROUNDUP((PriceRange[[#This Row],[RangeID]]+1)/100,0)*100</f>
        <v>&lt;2200</v>
      </c>
      <c r="D2143" t="str">
        <f>"&lt;"&amp;ROUNDUP((PriceRange[[#This Row],[RangeID]]+1)/1000,0)*1000</f>
        <v>&lt;3000</v>
      </c>
      <c r="E2143" s="8">
        <f>ROUNDUP((PriceRange[[#This Row],[RangeID]]+1)/10,0)*10</f>
        <v>2150</v>
      </c>
      <c r="F2143" s="8">
        <f>ROUNDUP((PriceRange[[#This Row],[RangeID]]+1)/100,0)*100</f>
        <v>2200</v>
      </c>
      <c r="G2143" s="8">
        <f>ROUNDUP((PriceRange[[#This Row],[RangeID]]+1)/1000,0)*1000</f>
        <v>3000</v>
      </c>
    </row>
    <row r="2144" spans="1:7" x14ac:dyDescent="0.25">
      <c r="A2144">
        <f t="shared" si="33"/>
        <v>2142</v>
      </c>
      <c r="B2144" t="str">
        <f>"&lt;"&amp;ROUNDUP((PriceRange[[#This Row],[RangeID]]+1)/10,0)*10</f>
        <v>&lt;2150</v>
      </c>
      <c r="C2144" t="str">
        <f>"&lt;"&amp;ROUNDUP((PriceRange[[#This Row],[RangeID]]+1)/100,0)*100</f>
        <v>&lt;2200</v>
      </c>
      <c r="D2144" t="str">
        <f>"&lt;"&amp;ROUNDUP((PriceRange[[#This Row],[RangeID]]+1)/1000,0)*1000</f>
        <v>&lt;3000</v>
      </c>
      <c r="E2144" s="8">
        <f>ROUNDUP((PriceRange[[#This Row],[RangeID]]+1)/10,0)*10</f>
        <v>2150</v>
      </c>
      <c r="F2144" s="8">
        <f>ROUNDUP((PriceRange[[#This Row],[RangeID]]+1)/100,0)*100</f>
        <v>2200</v>
      </c>
      <c r="G2144" s="8">
        <f>ROUNDUP((PriceRange[[#This Row],[RangeID]]+1)/1000,0)*1000</f>
        <v>3000</v>
      </c>
    </row>
    <row r="2145" spans="1:7" x14ac:dyDescent="0.25">
      <c r="A2145">
        <f t="shared" si="33"/>
        <v>2143</v>
      </c>
      <c r="B2145" t="str">
        <f>"&lt;"&amp;ROUNDUP((PriceRange[[#This Row],[RangeID]]+1)/10,0)*10</f>
        <v>&lt;2150</v>
      </c>
      <c r="C2145" t="str">
        <f>"&lt;"&amp;ROUNDUP((PriceRange[[#This Row],[RangeID]]+1)/100,0)*100</f>
        <v>&lt;2200</v>
      </c>
      <c r="D2145" t="str">
        <f>"&lt;"&amp;ROUNDUP((PriceRange[[#This Row],[RangeID]]+1)/1000,0)*1000</f>
        <v>&lt;3000</v>
      </c>
      <c r="E2145" s="8">
        <f>ROUNDUP((PriceRange[[#This Row],[RangeID]]+1)/10,0)*10</f>
        <v>2150</v>
      </c>
      <c r="F2145" s="8">
        <f>ROUNDUP((PriceRange[[#This Row],[RangeID]]+1)/100,0)*100</f>
        <v>2200</v>
      </c>
      <c r="G2145" s="8">
        <f>ROUNDUP((PriceRange[[#This Row],[RangeID]]+1)/1000,0)*1000</f>
        <v>3000</v>
      </c>
    </row>
    <row r="2146" spans="1:7" x14ac:dyDescent="0.25">
      <c r="A2146">
        <f t="shared" si="33"/>
        <v>2144</v>
      </c>
      <c r="B2146" t="str">
        <f>"&lt;"&amp;ROUNDUP((PriceRange[[#This Row],[RangeID]]+1)/10,0)*10</f>
        <v>&lt;2150</v>
      </c>
      <c r="C2146" t="str">
        <f>"&lt;"&amp;ROUNDUP((PriceRange[[#This Row],[RangeID]]+1)/100,0)*100</f>
        <v>&lt;2200</v>
      </c>
      <c r="D2146" t="str">
        <f>"&lt;"&amp;ROUNDUP((PriceRange[[#This Row],[RangeID]]+1)/1000,0)*1000</f>
        <v>&lt;3000</v>
      </c>
      <c r="E2146" s="8">
        <f>ROUNDUP((PriceRange[[#This Row],[RangeID]]+1)/10,0)*10</f>
        <v>2150</v>
      </c>
      <c r="F2146" s="8">
        <f>ROUNDUP((PriceRange[[#This Row],[RangeID]]+1)/100,0)*100</f>
        <v>2200</v>
      </c>
      <c r="G2146" s="8">
        <f>ROUNDUP((PriceRange[[#This Row],[RangeID]]+1)/1000,0)*1000</f>
        <v>3000</v>
      </c>
    </row>
    <row r="2147" spans="1:7" x14ac:dyDescent="0.25">
      <c r="A2147">
        <f t="shared" si="33"/>
        <v>2145</v>
      </c>
      <c r="B2147" t="str">
        <f>"&lt;"&amp;ROUNDUP((PriceRange[[#This Row],[RangeID]]+1)/10,0)*10</f>
        <v>&lt;2150</v>
      </c>
      <c r="C2147" t="str">
        <f>"&lt;"&amp;ROUNDUP((PriceRange[[#This Row],[RangeID]]+1)/100,0)*100</f>
        <v>&lt;2200</v>
      </c>
      <c r="D2147" t="str">
        <f>"&lt;"&amp;ROUNDUP((PriceRange[[#This Row],[RangeID]]+1)/1000,0)*1000</f>
        <v>&lt;3000</v>
      </c>
      <c r="E2147" s="8">
        <f>ROUNDUP((PriceRange[[#This Row],[RangeID]]+1)/10,0)*10</f>
        <v>2150</v>
      </c>
      <c r="F2147" s="8">
        <f>ROUNDUP((PriceRange[[#This Row],[RangeID]]+1)/100,0)*100</f>
        <v>2200</v>
      </c>
      <c r="G2147" s="8">
        <f>ROUNDUP((PriceRange[[#This Row],[RangeID]]+1)/1000,0)*1000</f>
        <v>3000</v>
      </c>
    </row>
    <row r="2148" spans="1:7" x14ac:dyDescent="0.25">
      <c r="A2148">
        <f t="shared" si="33"/>
        <v>2146</v>
      </c>
      <c r="B2148" t="str">
        <f>"&lt;"&amp;ROUNDUP((PriceRange[[#This Row],[RangeID]]+1)/10,0)*10</f>
        <v>&lt;2150</v>
      </c>
      <c r="C2148" t="str">
        <f>"&lt;"&amp;ROUNDUP((PriceRange[[#This Row],[RangeID]]+1)/100,0)*100</f>
        <v>&lt;2200</v>
      </c>
      <c r="D2148" t="str">
        <f>"&lt;"&amp;ROUNDUP((PriceRange[[#This Row],[RangeID]]+1)/1000,0)*1000</f>
        <v>&lt;3000</v>
      </c>
      <c r="E2148" s="8">
        <f>ROUNDUP((PriceRange[[#This Row],[RangeID]]+1)/10,0)*10</f>
        <v>2150</v>
      </c>
      <c r="F2148" s="8">
        <f>ROUNDUP((PriceRange[[#This Row],[RangeID]]+1)/100,0)*100</f>
        <v>2200</v>
      </c>
      <c r="G2148" s="8">
        <f>ROUNDUP((PriceRange[[#This Row],[RangeID]]+1)/1000,0)*1000</f>
        <v>3000</v>
      </c>
    </row>
    <row r="2149" spans="1:7" x14ac:dyDescent="0.25">
      <c r="A2149">
        <f t="shared" si="33"/>
        <v>2147</v>
      </c>
      <c r="B2149" t="str">
        <f>"&lt;"&amp;ROUNDUP((PriceRange[[#This Row],[RangeID]]+1)/10,0)*10</f>
        <v>&lt;2150</v>
      </c>
      <c r="C2149" t="str">
        <f>"&lt;"&amp;ROUNDUP((PriceRange[[#This Row],[RangeID]]+1)/100,0)*100</f>
        <v>&lt;2200</v>
      </c>
      <c r="D2149" t="str">
        <f>"&lt;"&amp;ROUNDUP((PriceRange[[#This Row],[RangeID]]+1)/1000,0)*1000</f>
        <v>&lt;3000</v>
      </c>
      <c r="E2149" s="8">
        <f>ROUNDUP((PriceRange[[#This Row],[RangeID]]+1)/10,0)*10</f>
        <v>2150</v>
      </c>
      <c r="F2149" s="8">
        <f>ROUNDUP((PriceRange[[#This Row],[RangeID]]+1)/100,0)*100</f>
        <v>2200</v>
      </c>
      <c r="G2149" s="8">
        <f>ROUNDUP((PriceRange[[#This Row],[RangeID]]+1)/1000,0)*1000</f>
        <v>3000</v>
      </c>
    </row>
    <row r="2150" spans="1:7" x14ac:dyDescent="0.25">
      <c r="A2150">
        <f t="shared" si="33"/>
        <v>2148</v>
      </c>
      <c r="B2150" t="str">
        <f>"&lt;"&amp;ROUNDUP((PriceRange[[#This Row],[RangeID]]+1)/10,0)*10</f>
        <v>&lt;2150</v>
      </c>
      <c r="C2150" t="str">
        <f>"&lt;"&amp;ROUNDUP((PriceRange[[#This Row],[RangeID]]+1)/100,0)*100</f>
        <v>&lt;2200</v>
      </c>
      <c r="D2150" t="str">
        <f>"&lt;"&amp;ROUNDUP((PriceRange[[#This Row],[RangeID]]+1)/1000,0)*1000</f>
        <v>&lt;3000</v>
      </c>
      <c r="E2150" s="8">
        <f>ROUNDUP((PriceRange[[#This Row],[RangeID]]+1)/10,0)*10</f>
        <v>2150</v>
      </c>
      <c r="F2150" s="8">
        <f>ROUNDUP((PriceRange[[#This Row],[RangeID]]+1)/100,0)*100</f>
        <v>2200</v>
      </c>
      <c r="G2150" s="8">
        <f>ROUNDUP((PriceRange[[#This Row],[RangeID]]+1)/1000,0)*1000</f>
        <v>3000</v>
      </c>
    </row>
    <row r="2151" spans="1:7" x14ac:dyDescent="0.25">
      <c r="A2151">
        <f t="shared" si="33"/>
        <v>2149</v>
      </c>
      <c r="B2151" t="str">
        <f>"&lt;"&amp;ROUNDUP((PriceRange[[#This Row],[RangeID]]+1)/10,0)*10</f>
        <v>&lt;2150</v>
      </c>
      <c r="C2151" t="str">
        <f>"&lt;"&amp;ROUNDUP((PriceRange[[#This Row],[RangeID]]+1)/100,0)*100</f>
        <v>&lt;2200</v>
      </c>
      <c r="D2151" t="str">
        <f>"&lt;"&amp;ROUNDUP((PriceRange[[#This Row],[RangeID]]+1)/1000,0)*1000</f>
        <v>&lt;3000</v>
      </c>
      <c r="E2151" s="8">
        <f>ROUNDUP((PriceRange[[#This Row],[RangeID]]+1)/10,0)*10</f>
        <v>2150</v>
      </c>
      <c r="F2151" s="8">
        <f>ROUNDUP((PriceRange[[#This Row],[RangeID]]+1)/100,0)*100</f>
        <v>2200</v>
      </c>
      <c r="G2151" s="8">
        <f>ROUNDUP((PriceRange[[#This Row],[RangeID]]+1)/1000,0)*1000</f>
        <v>3000</v>
      </c>
    </row>
    <row r="2152" spans="1:7" x14ac:dyDescent="0.25">
      <c r="A2152">
        <f t="shared" si="33"/>
        <v>2150</v>
      </c>
      <c r="B2152" t="str">
        <f>"&lt;"&amp;ROUNDUP((PriceRange[[#This Row],[RangeID]]+1)/10,0)*10</f>
        <v>&lt;2160</v>
      </c>
      <c r="C2152" t="str">
        <f>"&lt;"&amp;ROUNDUP((PriceRange[[#This Row],[RangeID]]+1)/100,0)*100</f>
        <v>&lt;2200</v>
      </c>
      <c r="D2152" t="str">
        <f>"&lt;"&amp;ROUNDUP((PriceRange[[#This Row],[RangeID]]+1)/1000,0)*1000</f>
        <v>&lt;3000</v>
      </c>
      <c r="E2152" s="8">
        <f>ROUNDUP((PriceRange[[#This Row],[RangeID]]+1)/10,0)*10</f>
        <v>2160</v>
      </c>
      <c r="F2152" s="8">
        <f>ROUNDUP((PriceRange[[#This Row],[RangeID]]+1)/100,0)*100</f>
        <v>2200</v>
      </c>
      <c r="G2152" s="8">
        <f>ROUNDUP((PriceRange[[#This Row],[RangeID]]+1)/1000,0)*1000</f>
        <v>3000</v>
      </c>
    </row>
    <row r="2153" spans="1:7" x14ac:dyDescent="0.25">
      <c r="A2153">
        <f t="shared" si="33"/>
        <v>2151</v>
      </c>
      <c r="B2153" t="str">
        <f>"&lt;"&amp;ROUNDUP((PriceRange[[#This Row],[RangeID]]+1)/10,0)*10</f>
        <v>&lt;2160</v>
      </c>
      <c r="C2153" t="str">
        <f>"&lt;"&amp;ROUNDUP((PriceRange[[#This Row],[RangeID]]+1)/100,0)*100</f>
        <v>&lt;2200</v>
      </c>
      <c r="D2153" t="str">
        <f>"&lt;"&amp;ROUNDUP((PriceRange[[#This Row],[RangeID]]+1)/1000,0)*1000</f>
        <v>&lt;3000</v>
      </c>
      <c r="E2153" s="8">
        <f>ROUNDUP((PriceRange[[#This Row],[RangeID]]+1)/10,0)*10</f>
        <v>2160</v>
      </c>
      <c r="F2153" s="8">
        <f>ROUNDUP((PriceRange[[#This Row],[RangeID]]+1)/100,0)*100</f>
        <v>2200</v>
      </c>
      <c r="G2153" s="8">
        <f>ROUNDUP((PriceRange[[#This Row],[RangeID]]+1)/1000,0)*1000</f>
        <v>3000</v>
      </c>
    </row>
    <row r="2154" spans="1:7" x14ac:dyDescent="0.25">
      <c r="A2154">
        <f t="shared" si="33"/>
        <v>2152</v>
      </c>
      <c r="B2154" t="str">
        <f>"&lt;"&amp;ROUNDUP((PriceRange[[#This Row],[RangeID]]+1)/10,0)*10</f>
        <v>&lt;2160</v>
      </c>
      <c r="C2154" t="str">
        <f>"&lt;"&amp;ROUNDUP((PriceRange[[#This Row],[RangeID]]+1)/100,0)*100</f>
        <v>&lt;2200</v>
      </c>
      <c r="D2154" t="str">
        <f>"&lt;"&amp;ROUNDUP((PriceRange[[#This Row],[RangeID]]+1)/1000,0)*1000</f>
        <v>&lt;3000</v>
      </c>
      <c r="E2154" s="8">
        <f>ROUNDUP((PriceRange[[#This Row],[RangeID]]+1)/10,0)*10</f>
        <v>2160</v>
      </c>
      <c r="F2154" s="8">
        <f>ROUNDUP((PriceRange[[#This Row],[RangeID]]+1)/100,0)*100</f>
        <v>2200</v>
      </c>
      <c r="G2154" s="8">
        <f>ROUNDUP((PriceRange[[#This Row],[RangeID]]+1)/1000,0)*1000</f>
        <v>3000</v>
      </c>
    </row>
    <row r="2155" spans="1:7" x14ac:dyDescent="0.25">
      <c r="A2155">
        <f t="shared" si="33"/>
        <v>2153</v>
      </c>
      <c r="B2155" t="str">
        <f>"&lt;"&amp;ROUNDUP((PriceRange[[#This Row],[RangeID]]+1)/10,0)*10</f>
        <v>&lt;2160</v>
      </c>
      <c r="C2155" t="str">
        <f>"&lt;"&amp;ROUNDUP((PriceRange[[#This Row],[RangeID]]+1)/100,0)*100</f>
        <v>&lt;2200</v>
      </c>
      <c r="D2155" t="str">
        <f>"&lt;"&amp;ROUNDUP((PriceRange[[#This Row],[RangeID]]+1)/1000,0)*1000</f>
        <v>&lt;3000</v>
      </c>
      <c r="E2155" s="8">
        <f>ROUNDUP((PriceRange[[#This Row],[RangeID]]+1)/10,0)*10</f>
        <v>2160</v>
      </c>
      <c r="F2155" s="8">
        <f>ROUNDUP((PriceRange[[#This Row],[RangeID]]+1)/100,0)*100</f>
        <v>2200</v>
      </c>
      <c r="G2155" s="8">
        <f>ROUNDUP((PriceRange[[#This Row],[RangeID]]+1)/1000,0)*1000</f>
        <v>3000</v>
      </c>
    </row>
    <row r="2156" spans="1:7" x14ac:dyDescent="0.25">
      <c r="A2156">
        <f t="shared" si="33"/>
        <v>2154</v>
      </c>
      <c r="B2156" t="str">
        <f>"&lt;"&amp;ROUNDUP((PriceRange[[#This Row],[RangeID]]+1)/10,0)*10</f>
        <v>&lt;2160</v>
      </c>
      <c r="C2156" t="str">
        <f>"&lt;"&amp;ROUNDUP((PriceRange[[#This Row],[RangeID]]+1)/100,0)*100</f>
        <v>&lt;2200</v>
      </c>
      <c r="D2156" t="str">
        <f>"&lt;"&amp;ROUNDUP((PriceRange[[#This Row],[RangeID]]+1)/1000,0)*1000</f>
        <v>&lt;3000</v>
      </c>
      <c r="E2156" s="8">
        <f>ROUNDUP((PriceRange[[#This Row],[RangeID]]+1)/10,0)*10</f>
        <v>2160</v>
      </c>
      <c r="F2156" s="8">
        <f>ROUNDUP((PriceRange[[#This Row],[RangeID]]+1)/100,0)*100</f>
        <v>2200</v>
      </c>
      <c r="G2156" s="8">
        <f>ROUNDUP((PriceRange[[#This Row],[RangeID]]+1)/1000,0)*1000</f>
        <v>3000</v>
      </c>
    </row>
    <row r="2157" spans="1:7" x14ac:dyDescent="0.25">
      <c r="A2157">
        <f t="shared" si="33"/>
        <v>2155</v>
      </c>
      <c r="B2157" t="str">
        <f>"&lt;"&amp;ROUNDUP((PriceRange[[#This Row],[RangeID]]+1)/10,0)*10</f>
        <v>&lt;2160</v>
      </c>
      <c r="C2157" t="str">
        <f>"&lt;"&amp;ROUNDUP((PriceRange[[#This Row],[RangeID]]+1)/100,0)*100</f>
        <v>&lt;2200</v>
      </c>
      <c r="D2157" t="str">
        <f>"&lt;"&amp;ROUNDUP((PriceRange[[#This Row],[RangeID]]+1)/1000,0)*1000</f>
        <v>&lt;3000</v>
      </c>
      <c r="E2157" s="8">
        <f>ROUNDUP((PriceRange[[#This Row],[RangeID]]+1)/10,0)*10</f>
        <v>2160</v>
      </c>
      <c r="F2157" s="8">
        <f>ROUNDUP((PriceRange[[#This Row],[RangeID]]+1)/100,0)*100</f>
        <v>2200</v>
      </c>
      <c r="G2157" s="8">
        <f>ROUNDUP((PriceRange[[#This Row],[RangeID]]+1)/1000,0)*1000</f>
        <v>3000</v>
      </c>
    </row>
    <row r="2158" spans="1:7" x14ac:dyDescent="0.25">
      <c r="A2158">
        <f t="shared" si="33"/>
        <v>2156</v>
      </c>
      <c r="B2158" t="str">
        <f>"&lt;"&amp;ROUNDUP((PriceRange[[#This Row],[RangeID]]+1)/10,0)*10</f>
        <v>&lt;2160</v>
      </c>
      <c r="C2158" t="str">
        <f>"&lt;"&amp;ROUNDUP((PriceRange[[#This Row],[RangeID]]+1)/100,0)*100</f>
        <v>&lt;2200</v>
      </c>
      <c r="D2158" t="str">
        <f>"&lt;"&amp;ROUNDUP((PriceRange[[#This Row],[RangeID]]+1)/1000,0)*1000</f>
        <v>&lt;3000</v>
      </c>
      <c r="E2158" s="8">
        <f>ROUNDUP((PriceRange[[#This Row],[RangeID]]+1)/10,0)*10</f>
        <v>2160</v>
      </c>
      <c r="F2158" s="8">
        <f>ROUNDUP((PriceRange[[#This Row],[RangeID]]+1)/100,0)*100</f>
        <v>2200</v>
      </c>
      <c r="G2158" s="8">
        <f>ROUNDUP((PriceRange[[#This Row],[RangeID]]+1)/1000,0)*1000</f>
        <v>3000</v>
      </c>
    </row>
    <row r="2159" spans="1:7" x14ac:dyDescent="0.25">
      <c r="A2159">
        <f t="shared" si="33"/>
        <v>2157</v>
      </c>
      <c r="B2159" t="str">
        <f>"&lt;"&amp;ROUNDUP((PriceRange[[#This Row],[RangeID]]+1)/10,0)*10</f>
        <v>&lt;2160</v>
      </c>
      <c r="C2159" t="str">
        <f>"&lt;"&amp;ROUNDUP((PriceRange[[#This Row],[RangeID]]+1)/100,0)*100</f>
        <v>&lt;2200</v>
      </c>
      <c r="D2159" t="str">
        <f>"&lt;"&amp;ROUNDUP((PriceRange[[#This Row],[RangeID]]+1)/1000,0)*1000</f>
        <v>&lt;3000</v>
      </c>
      <c r="E2159" s="8">
        <f>ROUNDUP((PriceRange[[#This Row],[RangeID]]+1)/10,0)*10</f>
        <v>2160</v>
      </c>
      <c r="F2159" s="8">
        <f>ROUNDUP((PriceRange[[#This Row],[RangeID]]+1)/100,0)*100</f>
        <v>2200</v>
      </c>
      <c r="G2159" s="8">
        <f>ROUNDUP((PriceRange[[#This Row],[RangeID]]+1)/1000,0)*1000</f>
        <v>3000</v>
      </c>
    </row>
    <row r="2160" spans="1:7" x14ac:dyDescent="0.25">
      <c r="A2160">
        <f t="shared" si="33"/>
        <v>2158</v>
      </c>
      <c r="B2160" t="str">
        <f>"&lt;"&amp;ROUNDUP((PriceRange[[#This Row],[RangeID]]+1)/10,0)*10</f>
        <v>&lt;2160</v>
      </c>
      <c r="C2160" t="str">
        <f>"&lt;"&amp;ROUNDUP((PriceRange[[#This Row],[RangeID]]+1)/100,0)*100</f>
        <v>&lt;2200</v>
      </c>
      <c r="D2160" t="str">
        <f>"&lt;"&amp;ROUNDUP((PriceRange[[#This Row],[RangeID]]+1)/1000,0)*1000</f>
        <v>&lt;3000</v>
      </c>
      <c r="E2160" s="8">
        <f>ROUNDUP((PriceRange[[#This Row],[RangeID]]+1)/10,0)*10</f>
        <v>2160</v>
      </c>
      <c r="F2160" s="8">
        <f>ROUNDUP((PriceRange[[#This Row],[RangeID]]+1)/100,0)*100</f>
        <v>2200</v>
      </c>
      <c r="G2160" s="8">
        <f>ROUNDUP((PriceRange[[#This Row],[RangeID]]+1)/1000,0)*1000</f>
        <v>3000</v>
      </c>
    </row>
    <row r="2161" spans="1:7" x14ac:dyDescent="0.25">
      <c r="A2161">
        <f t="shared" si="33"/>
        <v>2159</v>
      </c>
      <c r="B2161" t="str">
        <f>"&lt;"&amp;ROUNDUP((PriceRange[[#This Row],[RangeID]]+1)/10,0)*10</f>
        <v>&lt;2160</v>
      </c>
      <c r="C2161" t="str">
        <f>"&lt;"&amp;ROUNDUP((PriceRange[[#This Row],[RangeID]]+1)/100,0)*100</f>
        <v>&lt;2200</v>
      </c>
      <c r="D2161" t="str">
        <f>"&lt;"&amp;ROUNDUP((PriceRange[[#This Row],[RangeID]]+1)/1000,0)*1000</f>
        <v>&lt;3000</v>
      </c>
      <c r="E2161" s="8">
        <f>ROUNDUP((PriceRange[[#This Row],[RangeID]]+1)/10,0)*10</f>
        <v>2160</v>
      </c>
      <c r="F2161" s="8">
        <f>ROUNDUP((PriceRange[[#This Row],[RangeID]]+1)/100,0)*100</f>
        <v>2200</v>
      </c>
      <c r="G2161" s="8">
        <f>ROUNDUP((PriceRange[[#This Row],[RangeID]]+1)/1000,0)*1000</f>
        <v>3000</v>
      </c>
    </row>
    <row r="2162" spans="1:7" x14ac:dyDescent="0.25">
      <c r="A2162">
        <f t="shared" si="33"/>
        <v>2160</v>
      </c>
      <c r="B2162" t="str">
        <f>"&lt;"&amp;ROUNDUP((PriceRange[[#This Row],[RangeID]]+1)/10,0)*10</f>
        <v>&lt;2170</v>
      </c>
      <c r="C2162" t="str">
        <f>"&lt;"&amp;ROUNDUP((PriceRange[[#This Row],[RangeID]]+1)/100,0)*100</f>
        <v>&lt;2200</v>
      </c>
      <c r="D2162" t="str">
        <f>"&lt;"&amp;ROUNDUP((PriceRange[[#This Row],[RangeID]]+1)/1000,0)*1000</f>
        <v>&lt;3000</v>
      </c>
      <c r="E2162" s="8">
        <f>ROUNDUP((PriceRange[[#This Row],[RangeID]]+1)/10,0)*10</f>
        <v>2170</v>
      </c>
      <c r="F2162" s="8">
        <f>ROUNDUP((PriceRange[[#This Row],[RangeID]]+1)/100,0)*100</f>
        <v>2200</v>
      </c>
      <c r="G2162" s="8">
        <f>ROUNDUP((PriceRange[[#This Row],[RangeID]]+1)/1000,0)*1000</f>
        <v>3000</v>
      </c>
    </row>
    <row r="2163" spans="1:7" x14ac:dyDescent="0.25">
      <c r="A2163">
        <f t="shared" si="33"/>
        <v>2161</v>
      </c>
      <c r="B2163" t="str">
        <f>"&lt;"&amp;ROUNDUP((PriceRange[[#This Row],[RangeID]]+1)/10,0)*10</f>
        <v>&lt;2170</v>
      </c>
      <c r="C2163" t="str">
        <f>"&lt;"&amp;ROUNDUP((PriceRange[[#This Row],[RangeID]]+1)/100,0)*100</f>
        <v>&lt;2200</v>
      </c>
      <c r="D2163" t="str">
        <f>"&lt;"&amp;ROUNDUP((PriceRange[[#This Row],[RangeID]]+1)/1000,0)*1000</f>
        <v>&lt;3000</v>
      </c>
      <c r="E2163" s="8">
        <f>ROUNDUP((PriceRange[[#This Row],[RangeID]]+1)/10,0)*10</f>
        <v>2170</v>
      </c>
      <c r="F2163" s="8">
        <f>ROUNDUP((PriceRange[[#This Row],[RangeID]]+1)/100,0)*100</f>
        <v>2200</v>
      </c>
      <c r="G2163" s="8">
        <f>ROUNDUP((PriceRange[[#This Row],[RangeID]]+1)/1000,0)*1000</f>
        <v>3000</v>
      </c>
    </row>
    <row r="2164" spans="1:7" x14ac:dyDescent="0.25">
      <c r="A2164">
        <f t="shared" si="33"/>
        <v>2162</v>
      </c>
      <c r="B2164" t="str">
        <f>"&lt;"&amp;ROUNDUP((PriceRange[[#This Row],[RangeID]]+1)/10,0)*10</f>
        <v>&lt;2170</v>
      </c>
      <c r="C2164" t="str">
        <f>"&lt;"&amp;ROUNDUP((PriceRange[[#This Row],[RangeID]]+1)/100,0)*100</f>
        <v>&lt;2200</v>
      </c>
      <c r="D2164" t="str">
        <f>"&lt;"&amp;ROUNDUP((PriceRange[[#This Row],[RangeID]]+1)/1000,0)*1000</f>
        <v>&lt;3000</v>
      </c>
      <c r="E2164" s="8">
        <f>ROUNDUP((PriceRange[[#This Row],[RangeID]]+1)/10,0)*10</f>
        <v>2170</v>
      </c>
      <c r="F2164" s="8">
        <f>ROUNDUP((PriceRange[[#This Row],[RangeID]]+1)/100,0)*100</f>
        <v>2200</v>
      </c>
      <c r="G2164" s="8">
        <f>ROUNDUP((PriceRange[[#This Row],[RangeID]]+1)/1000,0)*1000</f>
        <v>3000</v>
      </c>
    </row>
    <row r="2165" spans="1:7" x14ac:dyDescent="0.25">
      <c r="A2165">
        <f t="shared" si="33"/>
        <v>2163</v>
      </c>
      <c r="B2165" t="str">
        <f>"&lt;"&amp;ROUNDUP((PriceRange[[#This Row],[RangeID]]+1)/10,0)*10</f>
        <v>&lt;2170</v>
      </c>
      <c r="C2165" t="str">
        <f>"&lt;"&amp;ROUNDUP((PriceRange[[#This Row],[RangeID]]+1)/100,0)*100</f>
        <v>&lt;2200</v>
      </c>
      <c r="D2165" t="str">
        <f>"&lt;"&amp;ROUNDUP((PriceRange[[#This Row],[RangeID]]+1)/1000,0)*1000</f>
        <v>&lt;3000</v>
      </c>
      <c r="E2165" s="8">
        <f>ROUNDUP((PriceRange[[#This Row],[RangeID]]+1)/10,0)*10</f>
        <v>2170</v>
      </c>
      <c r="F2165" s="8">
        <f>ROUNDUP((PriceRange[[#This Row],[RangeID]]+1)/100,0)*100</f>
        <v>2200</v>
      </c>
      <c r="G2165" s="8">
        <f>ROUNDUP((PriceRange[[#This Row],[RangeID]]+1)/1000,0)*1000</f>
        <v>3000</v>
      </c>
    </row>
    <row r="2166" spans="1:7" x14ac:dyDescent="0.25">
      <c r="A2166">
        <f t="shared" si="33"/>
        <v>2164</v>
      </c>
      <c r="B2166" t="str">
        <f>"&lt;"&amp;ROUNDUP((PriceRange[[#This Row],[RangeID]]+1)/10,0)*10</f>
        <v>&lt;2170</v>
      </c>
      <c r="C2166" t="str">
        <f>"&lt;"&amp;ROUNDUP((PriceRange[[#This Row],[RangeID]]+1)/100,0)*100</f>
        <v>&lt;2200</v>
      </c>
      <c r="D2166" t="str">
        <f>"&lt;"&amp;ROUNDUP((PriceRange[[#This Row],[RangeID]]+1)/1000,0)*1000</f>
        <v>&lt;3000</v>
      </c>
      <c r="E2166" s="8">
        <f>ROUNDUP((PriceRange[[#This Row],[RangeID]]+1)/10,0)*10</f>
        <v>2170</v>
      </c>
      <c r="F2166" s="8">
        <f>ROUNDUP((PriceRange[[#This Row],[RangeID]]+1)/100,0)*100</f>
        <v>2200</v>
      </c>
      <c r="G2166" s="8">
        <f>ROUNDUP((PriceRange[[#This Row],[RangeID]]+1)/1000,0)*1000</f>
        <v>3000</v>
      </c>
    </row>
    <row r="2167" spans="1:7" x14ac:dyDescent="0.25">
      <c r="A2167">
        <f t="shared" si="33"/>
        <v>2165</v>
      </c>
      <c r="B2167" t="str">
        <f>"&lt;"&amp;ROUNDUP((PriceRange[[#This Row],[RangeID]]+1)/10,0)*10</f>
        <v>&lt;2170</v>
      </c>
      <c r="C2167" t="str">
        <f>"&lt;"&amp;ROUNDUP((PriceRange[[#This Row],[RangeID]]+1)/100,0)*100</f>
        <v>&lt;2200</v>
      </c>
      <c r="D2167" t="str">
        <f>"&lt;"&amp;ROUNDUP((PriceRange[[#This Row],[RangeID]]+1)/1000,0)*1000</f>
        <v>&lt;3000</v>
      </c>
      <c r="E2167" s="8">
        <f>ROUNDUP((PriceRange[[#This Row],[RangeID]]+1)/10,0)*10</f>
        <v>2170</v>
      </c>
      <c r="F2167" s="8">
        <f>ROUNDUP((PriceRange[[#This Row],[RangeID]]+1)/100,0)*100</f>
        <v>2200</v>
      </c>
      <c r="G2167" s="8">
        <f>ROUNDUP((PriceRange[[#This Row],[RangeID]]+1)/1000,0)*1000</f>
        <v>3000</v>
      </c>
    </row>
    <row r="2168" spans="1:7" x14ac:dyDescent="0.25">
      <c r="A2168">
        <f t="shared" si="33"/>
        <v>2166</v>
      </c>
      <c r="B2168" t="str">
        <f>"&lt;"&amp;ROUNDUP((PriceRange[[#This Row],[RangeID]]+1)/10,0)*10</f>
        <v>&lt;2170</v>
      </c>
      <c r="C2168" t="str">
        <f>"&lt;"&amp;ROUNDUP((PriceRange[[#This Row],[RangeID]]+1)/100,0)*100</f>
        <v>&lt;2200</v>
      </c>
      <c r="D2168" t="str">
        <f>"&lt;"&amp;ROUNDUP((PriceRange[[#This Row],[RangeID]]+1)/1000,0)*1000</f>
        <v>&lt;3000</v>
      </c>
      <c r="E2168" s="8">
        <f>ROUNDUP((PriceRange[[#This Row],[RangeID]]+1)/10,0)*10</f>
        <v>2170</v>
      </c>
      <c r="F2168" s="8">
        <f>ROUNDUP((PriceRange[[#This Row],[RangeID]]+1)/100,0)*100</f>
        <v>2200</v>
      </c>
      <c r="G2168" s="8">
        <f>ROUNDUP((PriceRange[[#This Row],[RangeID]]+1)/1000,0)*1000</f>
        <v>3000</v>
      </c>
    </row>
    <row r="2169" spans="1:7" x14ac:dyDescent="0.25">
      <c r="A2169">
        <f t="shared" si="33"/>
        <v>2167</v>
      </c>
      <c r="B2169" t="str">
        <f>"&lt;"&amp;ROUNDUP((PriceRange[[#This Row],[RangeID]]+1)/10,0)*10</f>
        <v>&lt;2170</v>
      </c>
      <c r="C2169" t="str">
        <f>"&lt;"&amp;ROUNDUP((PriceRange[[#This Row],[RangeID]]+1)/100,0)*100</f>
        <v>&lt;2200</v>
      </c>
      <c r="D2169" t="str">
        <f>"&lt;"&amp;ROUNDUP((PriceRange[[#This Row],[RangeID]]+1)/1000,0)*1000</f>
        <v>&lt;3000</v>
      </c>
      <c r="E2169" s="8">
        <f>ROUNDUP((PriceRange[[#This Row],[RangeID]]+1)/10,0)*10</f>
        <v>2170</v>
      </c>
      <c r="F2169" s="8">
        <f>ROUNDUP((PriceRange[[#This Row],[RangeID]]+1)/100,0)*100</f>
        <v>2200</v>
      </c>
      <c r="G2169" s="8">
        <f>ROUNDUP((PriceRange[[#This Row],[RangeID]]+1)/1000,0)*1000</f>
        <v>3000</v>
      </c>
    </row>
    <row r="2170" spans="1:7" x14ac:dyDescent="0.25">
      <c r="A2170">
        <f t="shared" si="33"/>
        <v>2168</v>
      </c>
      <c r="B2170" t="str">
        <f>"&lt;"&amp;ROUNDUP((PriceRange[[#This Row],[RangeID]]+1)/10,0)*10</f>
        <v>&lt;2170</v>
      </c>
      <c r="C2170" t="str">
        <f>"&lt;"&amp;ROUNDUP((PriceRange[[#This Row],[RangeID]]+1)/100,0)*100</f>
        <v>&lt;2200</v>
      </c>
      <c r="D2170" t="str">
        <f>"&lt;"&amp;ROUNDUP((PriceRange[[#This Row],[RangeID]]+1)/1000,0)*1000</f>
        <v>&lt;3000</v>
      </c>
      <c r="E2170" s="8">
        <f>ROUNDUP((PriceRange[[#This Row],[RangeID]]+1)/10,0)*10</f>
        <v>2170</v>
      </c>
      <c r="F2170" s="8">
        <f>ROUNDUP((PriceRange[[#This Row],[RangeID]]+1)/100,0)*100</f>
        <v>2200</v>
      </c>
      <c r="G2170" s="8">
        <f>ROUNDUP((PriceRange[[#This Row],[RangeID]]+1)/1000,0)*1000</f>
        <v>3000</v>
      </c>
    </row>
    <row r="2171" spans="1:7" x14ac:dyDescent="0.25">
      <c r="A2171">
        <f t="shared" si="33"/>
        <v>2169</v>
      </c>
      <c r="B2171" t="str">
        <f>"&lt;"&amp;ROUNDUP((PriceRange[[#This Row],[RangeID]]+1)/10,0)*10</f>
        <v>&lt;2170</v>
      </c>
      <c r="C2171" t="str">
        <f>"&lt;"&amp;ROUNDUP((PriceRange[[#This Row],[RangeID]]+1)/100,0)*100</f>
        <v>&lt;2200</v>
      </c>
      <c r="D2171" t="str">
        <f>"&lt;"&amp;ROUNDUP((PriceRange[[#This Row],[RangeID]]+1)/1000,0)*1000</f>
        <v>&lt;3000</v>
      </c>
      <c r="E2171" s="8">
        <f>ROUNDUP((PriceRange[[#This Row],[RangeID]]+1)/10,0)*10</f>
        <v>2170</v>
      </c>
      <c r="F2171" s="8">
        <f>ROUNDUP((PriceRange[[#This Row],[RangeID]]+1)/100,0)*100</f>
        <v>2200</v>
      </c>
      <c r="G2171" s="8">
        <f>ROUNDUP((PriceRange[[#This Row],[RangeID]]+1)/1000,0)*1000</f>
        <v>3000</v>
      </c>
    </row>
    <row r="2172" spans="1:7" x14ac:dyDescent="0.25">
      <c r="A2172">
        <f t="shared" si="33"/>
        <v>2170</v>
      </c>
      <c r="B2172" t="str">
        <f>"&lt;"&amp;ROUNDUP((PriceRange[[#This Row],[RangeID]]+1)/10,0)*10</f>
        <v>&lt;2180</v>
      </c>
      <c r="C2172" t="str">
        <f>"&lt;"&amp;ROUNDUP((PriceRange[[#This Row],[RangeID]]+1)/100,0)*100</f>
        <v>&lt;2200</v>
      </c>
      <c r="D2172" t="str">
        <f>"&lt;"&amp;ROUNDUP((PriceRange[[#This Row],[RangeID]]+1)/1000,0)*1000</f>
        <v>&lt;3000</v>
      </c>
      <c r="E2172" s="8">
        <f>ROUNDUP((PriceRange[[#This Row],[RangeID]]+1)/10,0)*10</f>
        <v>2180</v>
      </c>
      <c r="F2172" s="8">
        <f>ROUNDUP((PriceRange[[#This Row],[RangeID]]+1)/100,0)*100</f>
        <v>2200</v>
      </c>
      <c r="G2172" s="8">
        <f>ROUNDUP((PriceRange[[#This Row],[RangeID]]+1)/1000,0)*1000</f>
        <v>3000</v>
      </c>
    </row>
    <row r="2173" spans="1:7" x14ac:dyDescent="0.25">
      <c r="A2173">
        <f t="shared" si="33"/>
        <v>2171</v>
      </c>
      <c r="B2173" t="str">
        <f>"&lt;"&amp;ROUNDUP((PriceRange[[#This Row],[RangeID]]+1)/10,0)*10</f>
        <v>&lt;2180</v>
      </c>
      <c r="C2173" t="str">
        <f>"&lt;"&amp;ROUNDUP((PriceRange[[#This Row],[RangeID]]+1)/100,0)*100</f>
        <v>&lt;2200</v>
      </c>
      <c r="D2173" t="str">
        <f>"&lt;"&amp;ROUNDUP((PriceRange[[#This Row],[RangeID]]+1)/1000,0)*1000</f>
        <v>&lt;3000</v>
      </c>
      <c r="E2173" s="8">
        <f>ROUNDUP((PriceRange[[#This Row],[RangeID]]+1)/10,0)*10</f>
        <v>2180</v>
      </c>
      <c r="F2173" s="8">
        <f>ROUNDUP((PriceRange[[#This Row],[RangeID]]+1)/100,0)*100</f>
        <v>2200</v>
      </c>
      <c r="G2173" s="8">
        <f>ROUNDUP((PriceRange[[#This Row],[RangeID]]+1)/1000,0)*1000</f>
        <v>3000</v>
      </c>
    </row>
    <row r="2174" spans="1:7" x14ac:dyDescent="0.25">
      <c r="A2174">
        <f t="shared" si="33"/>
        <v>2172</v>
      </c>
      <c r="B2174" t="str">
        <f>"&lt;"&amp;ROUNDUP((PriceRange[[#This Row],[RangeID]]+1)/10,0)*10</f>
        <v>&lt;2180</v>
      </c>
      <c r="C2174" t="str">
        <f>"&lt;"&amp;ROUNDUP((PriceRange[[#This Row],[RangeID]]+1)/100,0)*100</f>
        <v>&lt;2200</v>
      </c>
      <c r="D2174" t="str">
        <f>"&lt;"&amp;ROUNDUP((PriceRange[[#This Row],[RangeID]]+1)/1000,0)*1000</f>
        <v>&lt;3000</v>
      </c>
      <c r="E2174" s="8">
        <f>ROUNDUP((PriceRange[[#This Row],[RangeID]]+1)/10,0)*10</f>
        <v>2180</v>
      </c>
      <c r="F2174" s="8">
        <f>ROUNDUP((PriceRange[[#This Row],[RangeID]]+1)/100,0)*100</f>
        <v>2200</v>
      </c>
      <c r="G2174" s="8">
        <f>ROUNDUP((PriceRange[[#This Row],[RangeID]]+1)/1000,0)*1000</f>
        <v>3000</v>
      </c>
    </row>
    <row r="2175" spans="1:7" x14ac:dyDescent="0.25">
      <c r="A2175">
        <f t="shared" si="33"/>
        <v>2173</v>
      </c>
      <c r="B2175" t="str">
        <f>"&lt;"&amp;ROUNDUP((PriceRange[[#This Row],[RangeID]]+1)/10,0)*10</f>
        <v>&lt;2180</v>
      </c>
      <c r="C2175" t="str">
        <f>"&lt;"&amp;ROUNDUP((PriceRange[[#This Row],[RangeID]]+1)/100,0)*100</f>
        <v>&lt;2200</v>
      </c>
      <c r="D2175" t="str">
        <f>"&lt;"&amp;ROUNDUP((PriceRange[[#This Row],[RangeID]]+1)/1000,0)*1000</f>
        <v>&lt;3000</v>
      </c>
      <c r="E2175" s="8">
        <f>ROUNDUP((PriceRange[[#This Row],[RangeID]]+1)/10,0)*10</f>
        <v>2180</v>
      </c>
      <c r="F2175" s="8">
        <f>ROUNDUP((PriceRange[[#This Row],[RangeID]]+1)/100,0)*100</f>
        <v>2200</v>
      </c>
      <c r="G2175" s="8">
        <f>ROUNDUP((PriceRange[[#This Row],[RangeID]]+1)/1000,0)*1000</f>
        <v>3000</v>
      </c>
    </row>
    <row r="2176" spans="1:7" x14ac:dyDescent="0.25">
      <c r="A2176">
        <f t="shared" si="33"/>
        <v>2174</v>
      </c>
      <c r="B2176" t="str">
        <f>"&lt;"&amp;ROUNDUP((PriceRange[[#This Row],[RangeID]]+1)/10,0)*10</f>
        <v>&lt;2180</v>
      </c>
      <c r="C2176" t="str">
        <f>"&lt;"&amp;ROUNDUP((PriceRange[[#This Row],[RangeID]]+1)/100,0)*100</f>
        <v>&lt;2200</v>
      </c>
      <c r="D2176" t="str">
        <f>"&lt;"&amp;ROUNDUP((PriceRange[[#This Row],[RangeID]]+1)/1000,0)*1000</f>
        <v>&lt;3000</v>
      </c>
      <c r="E2176" s="8">
        <f>ROUNDUP((PriceRange[[#This Row],[RangeID]]+1)/10,0)*10</f>
        <v>2180</v>
      </c>
      <c r="F2176" s="8">
        <f>ROUNDUP((PriceRange[[#This Row],[RangeID]]+1)/100,0)*100</f>
        <v>2200</v>
      </c>
      <c r="G2176" s="8">
        <f>ROUNDUP((PriceRange[[#This Row],[RangeID]]+1)/1000,0)*1000</f>
        <v>3000</v>
      </c>
    </row>
    <row r="2177" spans="1:7" x14ac:dyDescent="0.25">
      <c r="A2177">
        <f t="shared" si="33"/>
        <v>2175</v>
      </c>
      <c r="B2177" t="str">
        <f>"&lt;"&amp;ROUNDUP((PriceRange[[#This Row],[RangeID]]+1)/10,0)*10</f>
        <v>&lt;2180</v>
      </c>
      <c r="C2177" t="str">
        <f>"&lt;"&amp;ROUNDUP((PriceRange[[#This Row],[RangeID]]+1)/100,0)*100</f>
        <v>&lt;2200</v>
      </c>
      <c r="D2177" t="str">
        <f>"&lt;"&amp;ROUNDUP((PriceRange[[#This Row],[RangeID]]+1)/1000,0)*1000</f>
        <v>&lt;3000</v>
      </c>
      <c r="E2177" s="8">
        <f>ROUNDUP((PriceRange[[#This Row],[RangeID]]+1)/10,0)*10</f>
        <v>2180</v>
      </c>
      <c r="F2177" s="8">
        <f>ROUNDUP((PriceRange[[#This Row],[RangeID]]+1)/100,0)*100</f>
        <v>2200</v>
      </c>
      <c r="G2177" s="8">
        <f>ROUNDUP((PriceRange[[#This Row],[RangeID]]+1)/1000,0)*1000</f>
        <v>3000</v>
      </c>
    </row>
    <row r="2178" spans="1:7" x14ac:dyDescent="0.25">
      <c r="A2178">
        <f t="shared" ref="A2178:A2241" si="34">ROW(A2177)-1</f>
        <v>2176</v>
      </c>
      <c r="B2178" t="str">
        <f>"&lt;"&amp;ROUNDUP((PriceRange[[#This Row],[RangeID]]+1)/10,0)*10</f>
        <v>&lt;2180</v>
      </c>
      <c r="C2178" t="str">
        <f>"&lt;"&amp;ROUNDUP((PriceRange[[#This Row],[RangeID]]+1)/100,0)*100</f>
        <v>&lt;2200</v>
      </c>
      <c r="D2178" t="str">
        <f>"&lt;"&amp;ROUNDUP((PriceRange[[#This Row],[RangeID]]+1)/1000,0)*1000</f>
        <v>&lt;3000</v>
      </c>
      <c r="E2178" s="8">
        <f>ROUNDUP((PriceRange[[#This Row],[RangeID]]+1)/10,0)*10</f>
        <v>2180</v>
      </c>
      <c r="F2178" s="8">
        <f>ROUNDUP((PriceRange[[#This Row],[RangeID]]+1)/100,0)*100</f>
        <v>2200</v>
      </c>
      <c r="G2178" s="8">
        <f>ROUNDUP((PriceRange[[#This Row],[RangeID]]+1)/1000,0)*1000</f>
        <v>3000</v>
      </c>
    </row>
    <row r="2179" spans="1:7" x14ac:dyDescent="0.25">
      <c r="A2179">
        <f t="shared" si="34"/>
        <v>2177</v>
      </c>
      <c r="B2179" t="str">
        <f>"&lt;"&amp;ROUNDUP((PriceRange[[#This Row],[RangeID]]+1)/10,0)*10</f>
        <v>&lt;2180</v>
      </c>
      <c r="C2179" t="str">
        <f>"&lt;"&amp;ROUNDUP((PriceRange[[#This Row],[RangeID]]+1)/100,0)*100</f>
        <v>&lt;2200</v>
      </c>
      <c r="D2179" t="str">
        <f>"&lt;"&amp;ROUNDUP((PriceRange[[#This Row],[RangeID]]+1)/1000,0)*1000</f>
        <v>&lt;3000</v>
      </c>
      <c r="E2179" s="8">
        <f>ROUNDUP((PriceRange[[#This Row],[RangeID]]+1)/10,0)*10</f>
        <v>2180</v>
      </c>
      <c r="F2179" s="8">
        <f>ROUNDUP((PriceRange[[#This Row],[RangeID]]+1)/100,0)*100</f>
        <v>2200</v>
      </c>
      <c r="G2179" s="8">
        <f>ROUNDUP((PriceRange[[#This Row],[RangeID]]+1)/1000,0)*1000</f>
        <v>3000</v>
      </c>
    </row>
    <row r="2180" spans="1:7" x14ac:dyDescent="0.25">
      <c r="A2180">
        <f t="shared" si="34"/>
        <v>2178</v>
      </c>
      <c r="B2180" t="str">
        <f>"&lt;"&amp;ROUNDUP((PriceRange[[#This Row],[RangeID]]+1)/10,0)*10</f>
        <v>&lt;2180</v>
      </c>
      <c r="C2180" t="str">
        <f>"&lt;"&amp;ROUNDUP((PriceRange[[#This Row],[RangeID]]+1)/100,0)*100</f>
        <v>&lt;2200</v>
      </c>
      <c r="D2180" t="str">
        <f>"&lt;"&amp;ROUNDUP((PriceRange[[#This Row],[RangeID]]+1)/1000,0)*1000</f>
        <v>&lt;3000</v>
      </c>
      <c r="E2180" s="8">
        <f>ROUNDUP((PriceRange[[#This Row],[RangeID]]+1)/10,0)*10</f>
        <v>2180</v>
      </c>
      <c r="F2180" s="8">
        <f>ROUNDUP((PriceRange[[#This Row],[RangeID]]+1)/100,0)*100</f>
        <v>2200</v>
      </c>
      <c r="G2180" s="8">
        <f>ROUNDUP((PriceRange[[#This Row],[RangeID]]+1)/1000,0)*1000</f>
        <v>3000</v>
      </c>
    </row>
    <row r="2181" spans="1:7" x14ac:dyDescent="0.25">
      <c r="A2181">
        <f t="shared" si="34"/>
        <v>2179</v>
      </c>
      <c r="B2181" t="str">
        <f>"&lt;"&amp;ROUNDUP((PriceRange[[#This Row],[RangeID]]+1)/10,0)*10</f>
        <v>&lt;2180</v>
      </c>
      <c r="C2181" t="str">
        <f>"&lt;"&amp;ROUNDUP((PriceRange[[#This Row],[RangeID]]+1)/100,0)*100</f>
        <v>&lt;2200</v>
      </c>
      <c r="D2181" t="str">
        <f>"&lt;"&amp;ROUNDUP((PriceRange[[#This Row],[RangeID]]+1)/1000,0)*1000</f>
        <v>&lt;3000</v>
      </c>
      <c r="E2181" s="8">
        <f>ROUNDUP((PriceRange[[#This Row],[RangeID]]+1)/10,0)*10</f>
        <v>2180</v>
      </c>
      <c r="F2181" s="8">
        <f>ROUNDUP((PriceRange[[#This Row],[RangeID]]+1)/100,0)*100</f>
        <v>2200</v>
      </c>
      <c r="G2181" s="8">
        <f>ROUNDUP((PriceRange[[#This Row],[RangeID]]+1)/1000,0)*1000</f>
        <v>3000</v>
      </c>
    </row>
    <row r="2182" spans="1:7" x14ac:dyDescent="0.25">
      <c r="A2182">
        <f t="shared" si="34"/>
        <v>2180</v>
      </c>
      <c r="B2182" t="str">
        <f>"&lt;"&amp;ROUNDUP((PriceRange[[#This Row],[RangeID]]+1)/10,0)*10</f>
        <v>&lt;2190</v>
      </c>
      <c r="C2182" t="str">
        <f>"&lt;"&amp;ROUNDUP((PriceRange[[#This Row],[RangeID]]+1)/100,0)*100</f>
        <v>&lt;2200</v>
      </c>
      <c r="D2182" t="str">
        <f>"&lt;"&amp;ROUNDUP((PriceRange[[#This Row],[RangeID]]+1)/1000,0)*1000</f>
        <v>&lt;3000</v>
      </c>
      <c r="E2182" s="8">
        <f>ROUNDUP((PriceRange[[#This Row],[RangeID]]+1)/10,0)*10</f>
        <v>2190</v>
      </c>
      <c r="F2182" s="8">
        <f>ROUNDUP((PriceRange[[#This Row],[RangeID]]+1)/100,0)*100</f>
        <v>2200</v>
      </c>
      <c r="G2182" s="8">
        <f>ROUNDUP((PriceRange[[#This Row],[RangeID]]+1)/1000,0)*1000</f>
        <v>3000</v>
      </c>
    </row>
    <row r="2183" spans="1:7" x14ac:dyDescent="0.25">
      <c r="A2183">
        <f t="shared" si="34"/>
        <v>2181</v>
      </c>
      <c r="B2183" t="str">
        <f>"&lt;"&amp;ROUNDUP((PriceRange[[#This Row],[RangeID]]+1)/10,0)*10</f>
        <v>&lt;2190</v>
      </c>
      <c r="C2183" t="str">
        <f>"&lt;"&amp;ROUNDUP((PriceRange[[#This Row],[RangeID]]+1)/100,0)*100</f>
        <v>&lt;2200</v>
      </c>
      <c r="D2183" t="str">
        <f>"&lt;"&amp;ROUNDUP((PriceRange[[#This Row],[RangeID]]+1)/1000,0)*1000</f>
        <v>&lt;3000</v>
      </c>
      <c r="E2183" s="8">
        <f>ROUNDUP((PriceRange[[#This Row],[RangeID]]+1)/10,0)*10</f>
        <v>2190</v>
      </c>
      <c r="F2183" s="8">
        <f>ROUNDUP((PriceRange[[#This Row],[RangeID]]+1)/100,0)*100</f>
        <v>2200</v>
      </c>
      <c r="G2183" s="8">
        <f>ROUNDUP((PriceRange[[#This Row],[RangeID]]+1)/1000,0)*1000</f>
        <v>3000</v>
      </c>
    </row>
    <row r="2184" spans="1:7" x14ac:dyDescent="0.25">
      <c r="A2184">
        <f t="shared" si="34"/>
        <v>2182</v>
      </c>
      <c r="B2184" t="str">
        <f>"&lt;"&amp;ROUNDUP((PriceRange[[#This Row],[RangeID]]+1)/10,0)*10</f>
        <v>&lt;2190</v>
      </c>
      <c r="C2184" t="str">
        <f>"&lt;"&amp;ROUNDUP((PriceRange[[#This Row],[RangeID]]+1)/100,0)*100</f>
        <v>&lt;2200</v>
      </c>
      <c r="D2184" t="str">
        <f>"&lt;"&amp;ROUNDUP((PriceRange[[#This Row],[RangeID]]+1)/1000,0)*1000</f>
        <v>&lt;3000</v>
      </c>
      <c r="E2184" s="8">
        <f>ROUNDUP((PriceRange[[#This Row],[RangeID]]+1)/10,0)*10</f>
        <v>2190</v>
      </c>
      <c r="F2184" s="8">
        <f>ROUNDUP((PriceRange[[#This Row],[RangeID]]+1)/100,0)*100</f>
        <v>2200</v>
      </c>
      <c r="G2184" s="8">
        <f>ROUNDUP((PriceRange[[#This Row],[RangeID]]+1)/1000,0)*1000</f>
        <v>3000</v>
      </c>
    </row>
    <row r="2185" spans="1:7" x14ac:dyDescent="0.25">
      <c r="A2185">
        <f t="shared" si="34"/>
        <v>2183</v>
      </c>
      <c r="B2185" t="str">
        <f>"&lt;"&amp;ROUNDUP((PriceRange[[#This Row],[RangeID]]+1)/10,0)*10</f>
        <v>&lt;2190</v>
      </c>
      <c r="C2185" t="str">
        <f>"&lt;"&amp;ROUNDUP((PriceRange[[#This Row],[RangeID]]+1)/100,0)*100</f>
        <v>&lt;2200</v>
      </c>
      <c r="D2185" t="str">
        <f>"&lt;"&amp;ROUNDUP((PriceRange[[#This Row],[RangeID]]+1)/1000,0)*1000</f>
        <v>&lt;3000</v>
      </c>
      <c r="E2185" s="8">
        <f>ROUNDUP((PriceRange[[#This Row],[RangeID]]+1)/10,0)*10</f>
        <v>2190</v>
      </c>
      <c r="F2185" s="8">
        <f>ROUNDUP((PriceRange[[#This Row],[RangeID]]+1)/100,0)*100</f>
        <v>2200</v>
      </c>
      <c r="G2185" s="8">
        <f>ROUNDUP((PriceRange[[#This Row],[RangeID]]+1)/1000,0)*1000</f>
        <v>3000</v>
      </c>
    </row>
    <row r="2186" spans="1:7" x14ac:dyDescent="0.25">
      <c r="A2186">
        <f t="shared" si="34"/>
        <v>2184</v>
      </c>
      <c r="B2186" t="str">
        <f>"&lt;"&amp;ROUNDUP((PriceRange[[#This Row],[RangeID]]+1)/10,0)*10</f>
        <v>&lt;2190</v>
      </c>
      <c r="C2186" t="str">
        <f>"&lt;"&amp;ROUNDUP((PriceRange[[#This Row],[RangeID]]+1)/100,0)*100</f>
        <v>&lt;2200</v>
      </c>
      <c r="D2186" t="str">
        <f>"&lt;"&amp;ROUNDUP((PriceRange[[#This Row],[RangeID]]+1)/1000,0)*1000</f>
        <v>&lt;3000</v>
      </c>
      <c r="E2186" s="8">
        <f>ROUNDUP((PriceRange[[#This Row],[RangeID]]+1)/10,0)*10</f>
        <v>2190</v>
      </c>
      <c r="F2186" s="8">
        <f>ROUNDUP((PriceRange[[#This Row],[RangeID]]+1)/100,0)*100</f>
        <v>2200</v>
      </c>
      <c r="G2186" s="8">
        <f>ROUNDUP((PriceRange[[#This Row],[RangeID]]+1)/1000,0)*1000</f>
        <v>3000</v>
      </c>
    </row>
    <row r="2187" spans="1:7" x14ac:dyDescent="0.25">
      <c r="A2187">
        <f t="shared" si="34"/>
        <v>2185</v>
      </c>
      <c r="B2187" t="str">
        <f>"&lt;"&amp;ROUNDUP((PriceRange[[#This Row],[RangeID]]+1)/10,0)*10</f>
        <v>&lt;2190</v>
      </c>
      <c r="C2187" t="str">
        <f>"&lt;"&amp;ROUNDUP((PriceRange[[#This Row],[RangeID]]+1)/100,0)*100</f>
        <v>&lt;2200</v>
      </c>
      <c r="D2187" t="str">
        <f>"&lt;"&amp;ROUNDUP((PriceRange[[#This Row],[RangeID]]+1)/1000,0)*1000</f>
        <v>&lt;3000</v>
      </c>
      <c r="E2187" s="8">
        <f>ROUNDUP((PriceRange[[#This Row],[RangeID]]+1)/10,0)*10</f>
        <v>2190</v>
      </c>
      <c r="F2187" s="8">
        <f>ROUNDUP((PriceRange[[#This Row],[RangeID]]+1)/100,0)*100</f>
        <v>2200</v>
      </c>
      <c r="G2187" s="8">
        <f>ROUNDUP((PriceRange[[#This Row],[RangeID]]+1)/1000,0)*1000</f>
        <v>3000</v>
      </c>
    </row>
    <row r="2188" spans="1:7" x14ac:dyDescent="0.25">
      <c r="A2188">
        <f t="shared" si="34"/>
        <v>2186</v>
      </c>
      <c r="B2188" t="str">
        <f>"&lt;"&amp;ROUNDUP((PriceRange[[#This Row],[RangeID]]+1)/10,0)*10</f>
        <v>&lt;2190</v>
      </c>
      <c r="C2188" t="str">
        <f>"&lt;"&amp;ROUNDUP((PriceRange[[#This Row],[RangeID]]+1)/100,0)*100</f>
        <v>&lt;2200</v>
      </c>
      <c r="D2188" t="str">
        <f>"&lt;"&amp;ROUNDUP((PriceRange[[#This Row],[RangeID]]+1)/1000,0)*1000</f>
        <v>&lt;3000</v>
      </c>
      <c r="E2188" s="8">
        <f>ROUNDUP((PriceRange[[#This Row],[RangeID]]+1)/10,0)*10</f>
        <v>2190</v>
      </c>
      <c r="F2188" s="8">
        <f>ROUNDUP((PriceRange[[#This Row],[RangeID]]+1)/100,0)*100</f>
        <v>2200</v>
      </c>
      <c r="G2188" s="8">
        <f>ROUNDUP((PriceRange[[#This Row],[RangeID]]+1)/1000,0)*1000</f>
        <v>3000</v>
      </c>
    </row>
    <row r="2189" spans="1:7" x14ac:dyDescent="0.25">
      <c r="A2189">
        <f t="shared" si="34"/>
        <v>2187</v>
      </c>
      <c r="B2189" t="str">
        <f>"&lt;"&amp;ROUNDUP((PriceRange[[#This Row],[RangeID]]+1)/10,0)*10</f>
        <v>&lt;2190</v>
      </c>
      <c r="C2189" t="str">
        <f>"&lt;"&amp;ROUNDUP((PriceRange[[#This Row],[RangeID]]+1)/100,0)*100</f>
        <v>&lt;2200</v>
      </c>
      <c r="D2189" t="str">
        <f>"&lt;"&amp;ROUNDUP((PriceRange[[#This Row],[RangeID]]+1)/1000,0)*1000</f>
        <v>&lt;3000</v>
      </c>
      <c r="E2189" s="8">
        <f>ROUNDUP((PriceRange[[#This Row],[RangeID]]+1)/10,0)*10</f>
        <v>2190</v>
      </c>
      <c r="F2189" s="8">
        <f>ROUNDUP((PriceRange[[#This Row],[RangeID]]+1)/100,0)*100</f>
        <v>2200</v>
      </c>
      <c r="G2189" s="8">
        <f>ROUNDUP((PriceRange[[#This Row],[RangeID]]+1)/1000,0)*1000</f>
        <v>3000</v>
      </c>
    </row>
    <row r="2190" spans="1:7" x14ac:dyDescent="0.25">
      <c r="A2190">
        <f t="shared" si="34"/>
        <v>2188</v>
      </c>
      <c r="B2190" t="str">
        <f>"&lt;"&amp;ROUNDUP((PriceRange[[#This Row],[RangeID]]+1)/10,0)*10</f>
        <v>&lt;2190</v>
      </c>
      <c r="C2190" t="str">
        <f>"&lt;"&amp;ROUNDUP((PriceRange[[#This Row],[RangeID]]+1)/100,0)*100</f>
        <v>&lt;2200</v>
      </c>
      <c r="D2190" t="str">
        <f>"&lt;"&amp;ROUNDUP((PriceRange[[#This Row],[RangeID]]+1)/1000,0)*1000</f>
        <v>&lt;3000</v>
      </c>
      <c r="E2190" s="8">
        <f>ROUNDUP((PriceRange[[#This Row],[RangeID]]+1)/10,0)*10</f>
        <v>2190</v>
      </c>
      <c r="F2190" s="8">
        <f>ROUNDUP((PriceRange[[#This Row],[RangeID]]+1)/100,0)*100</f>
        <v>2200</v>
      </c>
      <c r="G2190" s="8">
        <f>ROUNDUP((PriceRange[[#This Row],[RangeID]]+1)/1000,0)*1000</f>
        <v>3000</v>
      </c>
    </row>
    <row r="2191" spans="1:7" x14ac:dyDescent="0.25">
      <c r="A2191">
        <f t="shared" si="34"/>
        <v>2189</v>
      </c>
      <c r="B2191" t="str">
        <f>"&lt;"&amp;ROUNDUP((PriceRange[[#This Row],[RangeID]]+1)/10,0)*10</f>
        <v>&lt;2190</v>
      </c>
      <c r="C2191" t="str">
        <f>"&lt;"&amp;ROUNDUP((PriceRange[[#This Row],[RangeID]]+1)/100,0)*100</f>
        <v>&lt;2200</v>
      </c>
      <c r="D2191" t="str">
        <f>"&lt;"&amp;ROUNDUP((PriceRange[[#This Row],[RangeID]]+1)/1000,0)*1000</f>
        <v>&lt;3000</v>
      </c>
      <c r="E2191" s="8">
        <f>ROUNDUP((PriceRange[[#This Row],[RangeID]]+1)/10,0)*10</f>
        <v>2190</v>
      </c>
      <c r="F2191" s="8">
        <f>ROUNDUP((PriceRange[[#This Row],[RangeID]]+1)/100,0)*100</f>
        <v>2200</v>
      </c>
      <c r="G2191" s="8">
        <f>ROUNDUP((PriceRange[[#This Row],[RangeID]]+1)/1000,0)*1000</f>
        <v>3000</v>
      </c>
    </row>
    <row r="2192" spans="1:7" x14ac:dyDescent="0.25">
      <c r="A2192">
        <f t="shared" si="34"/>
        <v>2190</v>
      </c>
      <c r="B2192" t="str">
        <f>"&lt;"&amp;ROUNDUP((PriceRange[[#This Row],[RangeID]]+1)/10,0)*10</f>
        <v>&lt;2200</v>
      </c>
      <c r="C2192" t="str">
        <f>"&lt;"&amp;ROUNDUP((PriceRange[[#This Row],[RangeID]]+1)/100,0)*100</f>
        <v>&lt;2200</v>
      </c>
      <c r="D2192" t="str">
        <f>"&lt;"&amp;ROUNDUP((PriceRange[[#This Row],[RangeID]]+1)/1000,0)*1000</f>
        <v>&lt;3000</v>
      </c>
      <c r="E2192" s="8">
        <f>ROUNDUP((PriceRange[[#This Row],[RangeID]]+1)/10,0)*10</f>
        <v>2200</v>
      </c>
      <c r="F2192" s="8">
        <f>ROUNDUP((PriceRange[[#This Row],[RangeID]]+1)/100,0)*100</f>
        <v>2200</v>
      </c>
      <c r="G2192" s="8">
        <f>ROUNDUP((PriceRange[[#This Row],[RangeID]]+1)/1000,0)*1000</f>
        <v>3000</v>
      </c>
    </row>
    <row r="2193" spans="1:7" x14ac:dyDescent="0.25">
      <c r="A2193">
        <f t="shared" si="34"/>
        <v>2191</v>
      </c>
      <c r="B2193" t="str">
        <f>"&lt;"&amp;ROUNDUP((PriceRange[[#This Row],[RangeID]]+1)/10,0)*10</f>
        <v>&lt;2200</v>
      </c>
      <c r="C2193" t="str">
        <f>"&lt;"&amp;ROUNDUP((PriceRange[[#This Row],[RangeID]]+1)/100,0)*100</f>
        <v>&lt;2200</v>
      </c>
      <c r="D2193" t="str">
        <f>"&lt;"&amp;ROUNDUP((PriceRange[[#This Row],[RangeID]]+1)/1000,0)*1000</f>
        <v>&lt;3000</v>
      </c>
      <c r="E2193" s="8">
        <f>ROUNDUP((PriceRange[[#This Row],[RangeID]]+1)/10,0)*10</f>
        <v>2200</v>
      </c>
      <c r="F2193" s="8">
        <f>ROUNDUP((PriceRange[[#This Row],[RangeID]]+1)/100,0)*100</f>
        <v>2200</v>
      </c>
      <c r="G2193" s="8">
        <f>ROUNDUP((PriceRange[[#This Row],[RangeID]]+1)/1000,0)*1000</f>
        <v>3000</v>
      </c>
    </row>
    <row r="2194" spans="1:7" x14ac:dyDescent="0.25">
      <c r="A2194">
        <f t="shared" si="34"/>
        <v>2192</v>
      </c>
      <c r="B2194" t="str">
        <f>"&lt;"&amp;ROUNDUP((PriceRange[[#This Row],[RangeID]]+1)/10,0)*10</f>
        <v>&lt;2200</v>
      </c>
      <c r="C2194" t="str">
        <f>"&lt;"&amp;ROUNDUP((PriceRange[[#This Row],[RangeID]]+1)/100,0)*100</f>
        <v>&lt;2200</v>
      </c>
      <c r="D2194" t="str">
        <f>"&lt;"&amp;ROUNDUP((PriceRange[[#This Row],[RangeID]]+1)/1000,0)*1000</f>
        <v>&lt;3000</v>
      </c>
      <c r="E2194" s="8">
        <f>ROUNDUP((PriceRange[[#This Row],[RangeID]]+1)/10,0)*10</f>
        <v>2200</v>
      </c>
      <c r="F2194" s="8">
        <f>ROUNDUP((PriceRange[[#This Row],[RangeID]]+1)/100,0)*100</f>
        <v>2200</v>
      </c>
      <c r="G2194" s="8">
        <f>ROUNDUP((PriceRange[[#This Row],[RangeID]]+1)/1000,0)*1000</f>
        <v>3000</v>
      </c>
    </row>
    <row r="2195" spans="1:7" x14ac:dyDescent="0.25">
      <c r="A2195">
        <f t="shared" si="34"/>
        <v>2193</v>
      </c>
      <c r="B2195" t="str">
        <f>"&lt;"&amp;ROUNDUP((PriceRange[[#This Row],[RangeID]]+1)/10,0)*10</f>
        <v>&lt;2200</v>
      </c>
      <c r="C2195" t="str">
        <f>"&lt;"&amp;ROUNDUP((PriceRange[[#This Row],[RangeID]]+1)/100,0)*100</f>
        <v>&lt;2200</v>
      </c>
      <c r="D2195" t="str">
        <f>"&lt;"&amp;ROUNDUP((PriceRange[[#This Row],[RangeID]]+1)/1000,0)*1000</f>
        <v>&lt;3000</v>
      </c>
      <c r="E2195" s="8">
        <f>ROUNDUP((PriceRange[[#This Row],[RangeID]]+1)/10,0)*10</f>
        <v>2200</v>
      </c>
      <c r="F2195" s="8">
        <f>ROUNDUP((PriceRange[[#This Row],[RangeID]]+1)/100,0)*100</f>
        <v>2200</v>
      </c>
      <c r="G2195" s="8">
        <f>ROUNDUP((PriceRange[[#This Row],[RangeID]]+1)/1000,0)*1000</f>
        <v>3000</v>
      </c>
    </row>
    <row r="2196" spans="1:7" x14ac:dyDescent="0.25">
      <c r="A2196">
        <f t="shared" si="34"/>
        <v>2194</v>
      </c>
      <c r="B2196" t="str">
        <f>"&lt;"&amp;ROUNDUP((PriceRange[[#This Row],[RangeID]]+1)/10,0)*10</f>
        <v>&lt;2200</v>
      </c>
      <c r="C2196" t="str">
        <f>"&lt;"&amp;ROUNDUP((PriceRange[[#This Row],[RangeID]]+1)/100,0)*100</f>
        <v>&lt;2200</v>
      </c>
      <c r="D2196" t="str">
        <f>"&lt;"&amp;ROUNDUP((PriceRange[[#This Row],[RangeID]]+1)/1000,0)*1000</f>
        <v>&lt;3000</v>
      </c>
      <c r="E2196" s="8">
        <f>ROUNDUP((PriceRange[[#This Row],[RangeID]]+1)/10,0)*10</f>
        <v>2200</v>
      </c>
      <c r="F2196" s="8">
        <f>ROUNDUP((PriceRange[[#This Row],[RangeID]]+1)/100,0)*100</f>
        <v>2200</v>
      </c>
      <c r="G2196" s="8">
        <f>ROUNDUP((PriceRange[[#This Row],[RangeID]]+1)/1000,0)*1000</f>
        <v>3000</v>
      </c>
    </row>
    <row r="2197" spans="1:7" x14ac:dyDescent="0.25">
      <c r="A2197">
        <f t="shared" si="34"/>
        <v>2195</v>
      </c>
      <c r="B2197" t="str">
        <f>"&lt;"&amp;ROUNDUP((PriceRange[[#This Row],[RangeID]]+1)/10,0)*10</f>
        <v>&lt;2200</v>
      </c>
      <c r="C2197" t="str">
        <f>"&lt;"&amp;ROUNDUP((PriceRange[[#This Row],[RangeID]]+1)/100,0)*100</f>
        <v>&lt;2200</v>
      </c>
      <c r="D2197" t="str">
        <f>"&lt;"&amp;ROUNDUP((PriceRange[[#This Row],[RangeID]]+1)/1000,0)*1000</f>
        <v>&lt;3000</v>
      </c>
      <c r="E2197" s="8">
        <f>ROUNDUP((PriceRange[[#This Row],[RangeID]]+1)/10,0)*10</f>
        <v>2200</v>
      </c>
      <c r="F2197" s="8">
        <f>ROUNDUP((PriceRange[[#This Row],[RangeID]]+1)/100,0)*100</f>
        <v>2200</v>
      </c>
      <c r="G2197" s="8">
        <f>ROUNDUP((PriceRange[[#This Row],[RangeID]]+1)/1000,0)*1000</f>
        <v>3000</v>
      </c>
    </row>
    <row r="2198" spans="1:7" x14ac:dyDescent="0.25">
      <c r="A2198">
        <f t="shared" si="34"/>
        <v>2196</v>
      </c>
      <c r="B2198" t="str">
        <f>"&lt;"&amp;ROUNDUP((PriceRange[[#This Row],[RangeID]]+1)/10,0)*10</f>
        <v>&lt;2200</v>
      </c>
      <c r="C2198" t="str">
        <f>"&lt;"&amp;ROUNDUP((PriceRange[[#This Row],[RangeID]]+1)/100,0)*100</f>
        <v>&lt;2200</v>
      </c>
      <c r="D2198" t="str">
        <f>"&lt;"&amp;ROUNDUP((PriceRange[[#This Row],[RangeID]]+1)/1000,0)*1000</f>
        <v>&lt;3000</v>
      </c>
      <c r="E2198" s="8">
        <f>ROUNDUP((PriceRange[[#This Row],[RangeID]]+1)/10,0)*10</f>
        <v>2200</v>
      </c>
      <c r="F2198" s="8">
        <f>ROUNDUP((PriceRange[[#This Row],[RangeID]]+1)/100,0)*100</f>
        <v>2200</v>
      </c>
      <c r="G2198" s="8">
        <f>ROUNDUP((PriceRange[[#This Row],[RangeID]]+1)/1000,0)*1000</f>
        <v>3000</v>
      </c>
    </row>
    <row r="2199" spans="1:7" x14ac:dyDescent="0.25">
      <c r="A2199">
        <f t="shared" si="34"/>
        <v>2197</v>
      </c>
      <c r="B2199" t="str">
        <f>"&lt;"&amp;ROUNDUP((PriceRange[[#This Row],[RangeID]]+1)/10,0)*10</f>
        <v>&lt;2200</v>
      </c>
      <c r="C2199" t="str">
        <f>"&lt;"&amp;ROUNDUP((PriceRange[[#This Row],[RangeID]]+1)/100,0)*100</f>
        <v>&lt;2200</v>
      </c>
      <c r="D2199" t="str">
        <f>"&lt;"&amp;ROUNDUP((PriceRange[[#This Row],[RangeID]]+1)/1000,0)*1000</f>
        <v>&lt;3000</v>
      </c>
      <c r="E2199" s="8">
        <f>ROUNDUP((PriceRange[[#This Row],[RangeID]]+1)/10,0)*10</f>
        <v>2200</v>
      </c>
      <c r="F2199" s="8">
        <f>ROUNDUP((PriceRange[[#This Row],[RangeID]]+1)/100,0)*100</f>
        <v>2200</v>
      </c>
      <c r="G2199" s="8">
        <f>ROUNDUP((PriceRange[[#This Row],[RangeID]]+1)/1000,0)*1000</f>
        <v>3000</v>
      </c>
    </row>
    <row r="2200" spans="1:7" x14ac:dyDescent="0.25">
      <c r="A2200">
        <f t="shared" si="34"/>
        <v>2198</v>
      </c>
      <c r="B2200" t="str">
        <f>"&lt;"&amp;ROUNDUP((PriceRange[[#This Row],[RangeID]]+1)/10,0)*10</f>
        <v>&lt;2200</v>
      </c>
      <c r="C2200" t="str">
        <f>"&lt;"&amp;ROUNDUP((PriceRange[[#This Row],[RangeID]]+1)/100,0)*100</f>
        <v>&lt;2200</v>
      </c>
      <c r="D2200" t="str">
        <f>"&lt;"&amp;ROUNDUP((PriceRange[[#This Row],[RangeID]]+1)/1000,0)*1000</f>
        <v>&lt;3000</v>
      </c>
      <c r="E2200" s="8">
        <f>ROUNDUP((PriceRange[[#This Row],[RangeID]]+1)/10,0)*10</f>
        <v>2200</v>
      </c>
      <c r="F2200" s="8">
        <f>ROUNDUP((PriceRange[[#This Row],[RangeID]]+1)/100,0)*100</f>
        <v>2200</v>
      </c>
      <c r="G2200" s="8">
        <f>ROUNDUP((PriceRange[[#This Row],[RangeID]]+1)/1000,0)*1000</f>
        <v>3000</v>
      </c>
    </row>
    <row r="2201" spans="1:7" x14ac:dyDescent="0.25">
      <c r="A2201">
        <f t="shared" si="34"/>
        <v>2199</v>
      </c>
      <c r="B2201" t="str">
        <f>"&lt;"&amp;ROUNDUP((PriceRange[[#This Row],[RangeID]]+1)/10,0)*10</f>
        <v>&lt;2200</v>
      </c>
      <c r="C2201" t="str">
        <f>"&lt;"&amp;ROUNDUP((PriceRange[[#This Row],[RangeID]]+1)/100,0)*100</f>
        <v>&lt;2200</v>
      </c>
      <c r="D2201" t="str">
        <f>"&lt;"&amp;ROUNDUP((PriceRange[[#This Row],[RangeID]]+1)/1000,0)*1000</f>
        <v>&lt;3000</v>
      </c>
      <c r="E2201" s="8">
        <f>ROUNDUP((PriceRange[[#This Row],[RangeID]]+1)/10,0)*10</f>
        <v>2200</v>
      </c>
      <c r="F2201" s="8">
        <f>ROUNDUP((PriceRange[[#This Row],[RangeID]]+1)/100,0)*100</f>
        <v>2200</v>
      </c>
      <c r="G2201" s="8">
        <f>ROUNDUP((PriceRange[[#This Row],[RangeID]]+1)/1000,0)*1000</f>
        <v>3000</v>
      </c>
    </row>
    <row r="2202" spans="1:7" x14ac:dyDescent="0.25">
      <c r="A2202">
        <f t="shared" si="34"/>
        <v>2200</v>
      </c>
      <c r="B2202" t="str">
        <f>"&lt;"&amp;ROUNDUP((PriceRange[[#This Row],[RangeID]]+1)/10,0)*10</f>
        <v>&lt;2210</v>
      </c>
      <c r="C2202" t="str">
        <f>"&lt;"&amp;ROUNDUP((PriceRange[[#This Row],[RangeID]]+1)/100,0)*100</f>
        <v>&lt;2300</v>
      </c>
      <c r="D2202" t="str">
        <f>"&lt;"&amp;ROUNDUP((PriceRange[[#This Row],[RangeID]]+1)/1000,0)*1000</f>
        <v>&lt;3000</v>
      </c>
      <c r="E2202" s="8">
        <f>ROUNDUP((PriceRange[[#This Row],[RangeID]]+1)/10,0)*10</f>
        <v>2210</v>
      </c>
      <c r="F2202" s="8">
        <f>ROUNDUP((PriceRange[[#This Row],[RangeID]]+1)/100,0)*100</f>
        <v>2300</v>
      </c>
      <c r="G2202" s="8">
        <f>ROUNDUP((PriceRange[[#This Row],[RangeID]]+1)/1000,0)*1000</f>
        <v>3000</v>
      </c>
    </row>
    <row r="2203" spans="1:7" x14ac:dyDescent="0.25">
      <c r="A2203">
        <f t="shared" si="34"/>
        <v>2201</v>
      </c>
      <c r="B2203" t="str">
        <f>"&lt;"&amp;ROUNDUP((PriceRange[[#This Row],[RangeID]]+1)/10,0)*10</f>
        <v>&lt;2210</v>
      </c>
      <c r="C2203" t="str">
        <f>"&lt;"&amp;ROUNDUP((PriceRange[[#This Row],[RangeID]]+1)/100,0)*100</f>
        <v>&lt;2300</v>
      </c>
      <c r="D2203" t="str">
        <f>"&lt;"&amp;ROUNDUP((PriceRange[[#This Row],[RangeID]]+1)/1000,0)*1000</f>
        <v>&lt;3000</v>
      </c>
      <c r="E2203" s="8">
        <f>ROUNDUP((PriceRange[[#This Row],[RangeID]]+1)/10,0)*10</f>
        <v>2210</v>
      </c>
      <c r="F2203" s="8">
        <f>ROUNDUP((PriceRange[[#This Row],[RangeID]]+1)/100,0)*100</f>
        <v>2300</v>
      </c>
      <c r="G2203" s="8">
        <f>ROUNDUP((PriceRange[[#This Row],[RangeID]]+1)/1000,0)*1000</f>
        <v>3000</v>
      </c>
    </row>
    <row r="2204" spans="1:7" x14ac:dyDescent="0.25">
      <c r="A2204">
        <f t="shared" si="34"/>
        <v>2202</v>
      </c>
      <c r="B2204" t="str">
        <f>"&lt;"&amp;ROUNDUP((PriceRange[[#This Row],[RangeID]]+1)/10,0)*10</f>
        <v>&lt;2210</v>
      </c>
      <c r="C2204" t="str">
        <f>"&lt;"&amp;ROUNDUP((PriceRange[[#This Row],[RangeID]]+1)/100,0)*100</f>
        <v>&lt;2300</v>
      </c>
      <c r="D2204" t="str">
        <f>"&lt;"&amp;ROUNDUP((PriceRange[[#This Row],[RangeID]]+1)/1000,0)*1000</f>
        <v>&lt;3000</v>
      </c>
      <c r="E2204" s="8">
        <f>ROUNDUP((PriceRange[[#This Row],[RangeID]]+1)/10,0)*10</f>
        <v>2210</v>
      </c>
      <c r="F2204" s="8">
        <f>ROUNDUP((PriceRange[[#This Row],[RangeID]]+1)/100,0)*100</f>
        <v>2300</v>
      </c>
      <c r="G2204" s="8">
        <f>ROUNDUP((PriceRange[[#This Row],[RangeID]]+1)/1000,0)*1000</f>
        <v>3000</v>
      </c>
    </row>
    <row r="2205" spans="1:7" x14ac:dyDescent="0.25">
      <c r="A2205">
        <f t="shared" si="34"/>
        <v>2203</v>
      </c>
      <c r="B2205" t="str">
        <f>"&lt;"&amp;ROUNDUP((PriceRange[[#This Row],[RangeID]]+1)/10,0)*10</f>
        <v>&lt;2210</v>
      </c>
      <c r="C2205" t="str">
        <f>"&lt;"&amp;ROUNDUP((PriceRange[[#This Row],[RangeID]]+1)/100,0)*100</f>
        <v>&lt;2300</v>
      </c>
      <c r="D2205" t="str">
        <f>"&lt;"&amp;ROUNDUP((PriceRange[[#This Row],[RangeID]]+1)/1000,0)*1000</f>
        <v>&lt;3000</v>
      </c>
      <c r="E2205" s="8">
        <f>ROUNDUP((PriceRange[[#This Row],[RangeID]]+1)/10,0)*10</f>
        <v>2210</v>
      </c>
      <c r="F2205" s="8">
        <f>ROUNDUP((PriceRange[[#This Row],[RangeID]]+1)/100,0)*100</f>
        <v>2300</v>
      </c>
      <c r="G2205" s="8">
        <f>ROUNDUP((PriceRange[[#This Row],[RangeID]]+1)/1000,0)*1000</f>
        <v>3000</v>
      </c>
    </row>
    <row r="2206" spans="1:7" x14ac:dyDescent="0.25">
      <c r="A2206">
        <f t="shared" si="34"/>
        <v>2204</v>
      </c>
      <c r="B2206" t="str">
        <f>"&lt;"&amp;ROUNDUP((PriceRange[[#This Row],[RangeID]]+1)/10,0)*10</f>
        <v>&lt;2210</v>
      </c>
      <c r="C2206" t="str">
        <f>"&lt;"&amp;ROUNDUP((PriceRange[[#This Row],[RangeID]]+1)/100,0)*100</f>
        <v>&lt;2300</v>
      </c>
      <c r="D2206" t="str">
        <f>"&lt;"&amp;ROUNDUP((PriceRange[[#This Row],[RangeID]]+1)/1000,0)*1000</f>
        <v>&lt;3000</v>
      </c>
      <c r="E2206" s="8">
        <f>ROUNDUP((PriceRange[[#This Row],[RangeID]]+1)/10,0)*10</f>
        <v>2210</v>
      </c>
      <c r="F2206" s="8">
        <f>ROUNDUP((PriceRange[[#This Row],[RangeID]]+1)/100,0)*100</f>
        <v>2300</v>
      </c>
      <c r="G2206" s="8">
        <f>ROUNDUP((PriceRange[[#This Row],[RangeID]]+1)/1000,0)*1000</f>
        <v>3000</v>
      </c>
    </row>
    <row r="2207" spans="1:7" x14ac:dyDescent="0.25">
      <c r="A2207">
        <f t="shared" si="34"/>
        <v>2205</v>
      </c>
      <c r="B2207" t="str">
        <f>"&lt;"&amp;ROUNDUP((PriceRange[[#This Row],[RangeID]]+1)/10,0)*10</f>
        <v>&lt;2210</v>
      </c>
      <c r="C2207" t="str">
        <f>"&lt;"&amp;ROUNDUP((PriceRange[[#This Row],[RangeID]]+1)/100,0)*100</f>
        <v>&lt;2300</v>
      </c>
      <c r="D2207" t="str">
        <f>"&lt;"&amp;ROUNDUP((PriceRange[[#This Row],[RangeID]]+1)/1000,0)*1000</f>
        <v>&lt;3000</v>
      </c>
      <c r="E2207" s="8">
        <f>ROUNDUP((PriceRange[[#This Row],[RangeID]]+1)/10,0)*10</f>
        <v>2210</v>
      </c>
      <c r="F2207" s="8">
        <f>ROUNDUP((PriceRange[[#This Row],[RangeID]]+1)/100,0)*100</f>
        <v>2300</v>
      </c>
      <c r="G2207" s="8">
        <f>ROUNDUP((PriceRange[[#This Row],[RangeID]]+1)/1000,0)*1000</f>
        <v>3000</v>
      </c>
    </row>
    <row r="2208" spans="1:7" x14ac:dyDescent="0.25">
      <c r="A2208">
        <f t="shared" si="34"/>
        <v>2206</v>
      </c>
      <c r="B2208" t="str">
        <f>"&lt;"&amp;ROUNDUP((PriceRange[[#This Row],[RangeID]]+1)/10,0)*10</f>
        <v>&lt;2210</v>
      </c>
      <c r="C2208" t="str">
        <f>"&lt;"&amp;ROUNDUP((PriceRange[[#This Row],[RangeID]]+1)/100,0)*100</f>
        <v>&lt;2300</v>
      </c>
      <c r="D2208" t="str">
        <f>"&lt;"&amp;ROUNDUP((PriceRange[[#This Row],[RangeID]]+1)/1000,0)*1000</f>
        <v>&lt;3000</v>
      </c>
      <c r="E2208" s="8">
        <f>ROUNDUP((PriceRange[[#This Row],[RangeID]]+1)/10,0)*10</f>
        <v>2210</v>
      </c>
      <c r="F2208" s="8">
        <f>ROUNDUP((PriceRange[[#This Row],[RangeID]]+1)/100,0)*100</f>
        <v>2300</v>
      </c>
      <c r="G2208" s="8">
        <f>ROUNDUP((PriceRange[[#This Row],[RangeID]]+1)/1000,0)*1000</f>
        <v>3000</v>
      </c>
    </row>
    <row r="2209" spans="1:7" x14ac:dyDescent="0.25">
      <c r="A2209">
        <f t="shared" si="34"/>
        <v>2207</v>
      </c>
      <c r="B2209" t="str">
        <f>"&lt;"&amp;ROUNDUP((PriceRange[[#This Row],[RangeID]]+1)/10,0)*10</f>
        <v>&lt;2210</v>
      </c>
      <c r="C2209" t="str">
        <f>"&lt;"&amp;ROUNDUP((PriceRange[[#This Row],[RangeID]]+1)/100,0)*100</f>
        <v>&lt;2300</v>
      </c>
      <c r="D2209" t="str">
        <f>"&lt;"&amp;ROUNDUP((PriceRange[[#This Row],[RangeID]]+1)/1000,0)*1000</f>
        <v>&lt;3000</v>
      </c>
      <c r="E2209" s="8">
        <f>ROUNDUP((PriceRange[[#This Row],[RangeID]]+1)/10,0)*10</f>
        <v>2210</v>
      </c>
      <c r="F2209" s="8">
        <f>ROUNDUP((PriceRange[[#This Row],[RangeID]]+1)/100,0)*100</f>
        <v>2300</v>
      </c>
      <c r="G2209" s="8">
        <f>ROUNDUP((PriceRange[[#This Row],[RangeID]]+1)/1000,0)*1000</f>
        <v>3000</v>
      </c>
    </row>
    <row r="2210" spans="1:7" x14ac:dyDescent="0.25">
      <c r="A2210">
        <f t="shared" si="34"/>
        <v>2208</v>
      </c>
      <c r="B2210" t="str">
        <f>"&lt;"&amp;ROUNDUP((PriceRange[[#This Row],[RangeID]]+1)/10,0)*10</f>
        <v>&lt;2210</v>
      </c>
      <c r="C2210" t="str">
        <f>"&lt;"&amp;ROUNDUP((PriceRange[[#This Row],[RangeID]]+1)/100,0)*100</f>
        <v>&lt;2300</v>
      </c>
      <c r="D2210" t="str">
        <f>"&lt;"&amp;ROUNDUP((PriceRange[[#This Row],[RangeID]]+1)/1000,0)*1000</f>
        <v>&lt;3000</v>
      </c>
      <c r="E2210" s="8">
        <f>ROUNDUP((PriceRange[[#This Row],[RangeID]]+1)/10,0)*10</f>
        <v>2210</v>
      </c>
      <c r="F2210" s="8">
        <f>ROUNDUP((PriceRange[[#This Row],[RangeID]]+1)/100,0)*100</f>
        <v>2300</v>
      </c>
      <c r="G2210" s="8">
        <f>ROUNDUP((PriceRange[[#This Row],[RangeID]]+1)/1000,0)*1000</f>
        <v>3000</v>
      </c>
    </row>
    <row r="2211" spans="1:7" x14ac:dyDescent="0.25">
      <c r="A2211">
        <f t="shared" si="34"/>
        <v>2209</v>
      </c>
      <c r="B2211" t="str">
        <f>"&lt;"&amp;ROUNDUP((PriceRange[[#This Row],[RangeID]]+1)/10,0)*10</f>
        <v>&lt;2210</v>
      </c>
      <c r="C2211" t="str">
        <f>"&lt;"&amp;ROUNDUP((PriceRange[[#This Row],[RangeID]]+1)/100,0)*100</f>
        <v>&lt;2300</v>
      </c>
      <c r="D2211" t="str">
        <f>"&lt;"&amp;ROUNDUP((PriceRange[[#This Row],[RangeID]]+1)/1000,0)*1000</f>
        <v>&lt;3000</v>
      </c>
      <c r="E2211" s="8">
        <f>ROUNDUP((PriceRange[[#This Row],[RangeID]]+1)/10,0)*10</f>
        <v>2210</v>
      </c>
      <c r="F2211" s="8">
        <f>ROUNDUP((PriceRange[[#This Row],[RangeID]]+1)/100,0)*100</f>
        <v>2300</v>
      </c>
      <c r="G2211" s="8">
        <f>ROUNDUP((PriceRange[[#This Row],[RangeID]]+1)/1000,0)*1000</f>
        <v>3000</v>
      </c>
    </row>
    <row r="2212" spans="1:7" x14ac:dyDescent="0.25">
      <c r="A2212">
        <f t="shared" si="34"/>
        <v>2210</v>
      </c>
      <c r="B2212" t="str">
        <f>"&lt;"&amp;ROUNDUP((PriceRange[[#This Row],[RangeID]]+1)/10,0)*10</f>
        <v>&lt;2220</v>
      </c>
      <c r="C2212" t="str">
        <f>"&lt;"&amp;ROUNDUP((PriceRange[[#This Row],[RangeID]]+1)/100,0)*100</f>
        <v>&lt;2300</v>
      </c>
      <c r="D2212" t="str">
        <f>"&lt;"&amp;ROUNDUP((PriceRange[[#This Row],[RangeID]]+1)/1000,0)*1000</f>
        <v>&lt;3000</v>
      </c>
      <c r="E2212" s="8">
        <f>ROUNDUP((PriceRange[[#This Row],[RangeID]]+1)/10,0)*10</f>
        <v>2220</v>
      </c>
      <c r="F2212" s="8">
        <f>ROUNDUP((PriceRange[[#This Row],[RangeID]]+1)/100,0)*100</f>
        <v>2300</v>
      </c>
      <c r="G2212" s="8">
        <f>ROUNDUP((PriceRange[[#This Row],[RangeID]]+1)/1000,0)*1000</f>
        <v>3000</v>
      </c>
    </row>
    <row r="2213" spans="1:7" x14ac:dyDescent="0.25">
      <c r="A2213">
        <f t="shared" si="34"/>
        <v>2211</v>
      </c>
      <c r="B2213" t="str">
        <f>"&lt;"&amp;ROUNDUP((PriceRange[[#This Row],[RangeID]]+1)/10,0)*10</f>
        <v>&lt;2220</v>
      </c>
      <c r="C2213" t="str">
        <f>"&lt;"&amp;ROUNDUP((PriceRange[[#This Row],[RangeID]]+1)/100,0)*100</f>
        <v>&lt;2300</v>
      </c>
      <c r="D2213" t="str">
        <f>"&lt;"&amp;ROUNDUP((PriceRange[[#This Row],[RangeID]]+1)/1000,0)*1000</f>
        <v>&lt;3000</v>
      </c>
      <c r="E2213" s="8">
        <f>ROUNDUP((PriceRange[[#This Row],[RangeID]]+1)/10,0)*10</f>
        <v>2220</v>
      </c>
      <c r="F2213" s="8">
        <f>ROUNDUP((PriceRange[[#This Row],[RangeID]]+1)/100,0)*100</f>
        <v>2300</v>
      </c>
      <c r="G2213" s="8">
        <f>ROUNDUP((PriceRange[[#This Row],[RangeID]]+1)/1000,0)*1000</f>
        <v>3000</v>
      </c>
    </row>
    <row r="2214" spans="1:7" x14ac:dyDescent="0.25">
      <c r="A2214">
        <f t="shared" si="34"/>
        <v>2212</v>
      </c>
      <c r="B2214" t="str">
        <f>"&lt;"&amp;ROUNDUP((PriceRange[[#This Row],[RangeID]]+1)/10,0)*10</f>
        <v>&lt;2220</v>
      </c>
      <c r="C2214" t="str">
        <f>"&lt;"&amp;ROUNDUP((PriceRange[[#This Row],[RangeID]]+1)/100,0)*100</f>
        <v>&lt;2300</v>
      </c>
      <c r="D2214" t="str">
        <f>"&lt;"&amp;ROUNDUP((PriceRange[[#This Row],[RangeID]]+1)/1000,0)*1000</f>
        <v>&lt;3000</v>
      </c>
      <c r="E2214" s="8">
        <f>ROUNDUP((PriceRange[[#This Row],[RangeID]]+1)/10,0)*10</f>
        <v>2220</v>
      </c>
      <c r="F2214" s="8">
        <f>ROUNDUP((PriceRange[[#This Row],[RangeID]]+1)/100,0)*100</f>
        <v>2300</v>
      </c>
      <c r="G2214" s="8">
        <f>ROUNDUP((PriceRange[[#This Row],[RangeID]]+1)/1000,0)*1000</f>
        <v>3000</v>
      </c>
    </row>
    <row r="2215" spans="1:7" x14ac:dyDescent="0.25">
      <c r="A2215">
        <f t="shared" si="34"/>
        <v>2213</v>
      </c>
      <c r="B2215" t="str">
        <f>"&lt;"&amp;ROUNDUP((PriceRange[[#This Row],[RangeID]]+1)/10,0)*10</f>
        <v>&lt;2220</v>
      </c>
      <c r="C2215" t="str">
        <f>"&lt;"&amp;ROUNDUP((PriceRange[[#This Row],[RangeID]]+1)/100,0)*100</f>
        <v>&lt;2300</v>
      </c>
      <c r="D2215" t="str">
        <f>"&lt;"&amp;ROUNDUP((PriceRange[[#This Row],[RangeID]]+1)/1000,0)*1000</f>
        <v>&lt;3000</v>
      </c>
      <c r="E2215" s="8">
        <f>ROUNDUP((PriceRange[[#This Row],[RangeID]]+1)/10,0)*10</f>
        <v>2220</v>
      </c>
      <c r="F2215" s="8">
        <f>ROUNDUP((PriceRange[[#This Row],[RangeID]]+1)/100,0)*100</f>
        <v>2300</v>
      </c>
      <c r="G2215" s="8">
        <f>ROUNDUP((PriceRange[[#This Row],[RangeID]]+1)/1000,0)*1000</f>
        <v>3000</v>
      </c>
    </row>
    <row r="2216" spans="1:7" x14ac:dyDescent="0.25">
      <c r="A2216">
        <f t="shared" si="34"/>
        <v>2214</v>
      </c>
      <c r="B2216" t="str">
        <f>"&lt;"&amp;ROUNDUP((PriceRange[[#This Row],[RangeID]]+1)/10,0)*10</f>
        <v>&lt;2220</v>
      </c>
      <c r="C2216" t="str">
        <f>"&lt;"&amp;ROUNDUP((PriceRange[[#This Row],[RangeID]]+1)/100,0)*100</f>
        <v>&lt;2300</v>
      </c>
      <c r="D2216" t="str">
        <f>"&lt;"&amp;ROUNDUP((PriceRange[[#This Row],[RangeID]]+1)/1000,0)*1000</f>
        <v>&lt;3000</v>
      </c>
      <c r="E2216" s="8">
        <f>ROUNDUP((PriceRange[[#This Row],[RangeID]]+1)/10,0)*10</f>
        <v>2220</v>
      </c>
      <c r="F2216" s="8">
        <f>ROUNDUP((PriceRange[[#This Row],[RangeID]]+1)/100,0)*100</f>
        <v>2300</v>
      </c>
      <c r="G2216" s="8">
        <f>ROUNDUP((PriceRange[[#This Row],[RangeID]]+1)/1000,0)*1000</f>
        <v>3000</v>
      </c>
    </row>
    <row r="2217" spans="1:7" x14ac:dyDescent="0.25">
      <c r="A2217">
        <f t="shared" si="34"/>
        <v>2215</v>
      </c>
      <c r="B2217" t="str">
        <f>"&lt;"&amp;ROUNDUP((PriceRange[[#This Row],[RangeID]]+1)/10,0)*10</f>
        <v>&lt;2220</v>
      </c>
      <c r="C2217" t="str">
        <f>"&lt;"&amp;ROUNDUP((PriceRange[[#This Row],[RangeID]]+1)/100,0)*100</f>
        <v>&lt;2300</v>
      </c>
      <c r="D2217" t="str">
        <f>"&lt;"&amp;ROUNDUP((PriceRange[[#This Row],[RangeID]]+1)/1000,0)*1000</f>
        <v>&lt;3000</v>
      </c>
      <c r="E2217" s="8">
        <f>ROUNDUP((PriceRange[[#This Row],[RangeID]]+1)/10,0)*10</f>
        <v>2220</v>
      </c>
      <c r="F2217" s="8">
        <f>ROUNDUP((PriceRange[[#This Row],[RangeID]]+1)/100,0)*100</f>
        <v>2300</v>
      </c>
      <c r="G2217" s="8">
        <f>ROUNDUP((PriceRange[[#This Row],[RangeID]]+1)/1000,0)*1000</f>
        <v>3000</v>
      </c>
    </row>
    <row r="2218" spans="1:7" x14ac:dyDescent="0.25">
      <c r="A2218">
        <f t="shared" si="34"/>
        <v>2216</v>
      </c>
      <c r="B2218" t="str">
        <f>"&lt;"&amp;ROUNDUP((PriceRange[[#This Row],[RangeID]]+1)/10,0)*10</f>
        <v>&lt;2220</v>
      </c>
      <c r="C2218" t="str">
        <f>"&lt;"&amp;ROUNDUP((PriceRange[[#This Row],[RangeID]]+1)/100,0)*100</f>
        <v>&lt;2300</v>
      </c>
      <c r="D2218" t="str">
        <f>"&lt;"&amp;ROUNDUP((PriceRange[[#This Row],[RangeID]]+1)/1000,0)*1000</f>
        <v>&lt;3000</v>
      </c>
      <c r="E2218" s="8">
        <f>ROUNDUP((PriceRange[[#This Row],[RangeID]]+1)/10,0)*10</f>
        <v>2220</v>
      </c>
      <c r="F2218" s="8">
        <f>ROUNDUP((PriceRange[[#This Row],[RangeID]]+1)/100,0)*100</f>
        <v>2300</v>
      </c>
      <c r="G2218" s="8">
        <f>ROUNDUP((PriceRange[[#This Row],[RangeID]]+1)/1000,0)*1000</f>
        <v>3000</v>
      </c>
    </row>
    <row r="2219" spans="1:7" x14ac:dyDescent="0.25">
      <c r="A2219">
        <f t="shared" si="34"/>
        <v>2217</v>
      </c>
      <c r="B2219" t="str">
        <f>"&lt;"&amp;ROUNDUP((PriceRange[[#This Row],[RangeID]]+1)/10,0)*10</f>
        <v>&lt;2220</v>
      </c>
      <c r="C2219" t="str">
        <f>"&lt;"&amp;ROUNDUP((PriceRange[[#This Row],[RangeID]]+1)/100,0)*100</f>
        <v>&lt;2300</v>
      </c>
      <c r="D2219" t="str">
        <f>"&lt;"&amp;ROUNDUP((PriceRange[[#This Row],[RangeID]]+1)/1000,0)*1000</f>
        <v>&lt;3000</v>
      </c>
      <c r="E2219" s="8">
        <f>ROUNDUP((PriceRange[[#This Row],[RangeID]]+1)/10,0)*10</f>
        <v>2220</v>
      </c>
      <c r="F2219" s="8">
        <f>ROUNDUP((PriceRange[[#This Row],[RangeID]]+1)/100,0)*100</f>
        <v>2300</v>
      </c>
      <c r="G2219" s="8">
        <f>ROUNDUP((PriceRange[[#This Row],[RangeID]]+1)/1000,0)*1000</f>
        <v>3000</v>
      </c>
    </row>
    <row r="2220" spans="1:7" x14ac:dyDescent="0.25">
      <c r="A2220">
        <f t="shared" si="34"/>
        <v>2218</v>
      </c>
      <c r="B2220" t="str">
        <f>"&lt;"&amp;ROUNDUP((PriceRange[[#This Row],[RangeID]]+1)/10,0)*10</f>
        <v>&lt;2220</v>
      </c>
      <c r="C2220" t="str">
        <f>"&lt;"&amp;ROUNDUP((PriceRange[[#This Row],[RangeID]]+1)/100,0)*100</f>
        <v>&lt;2300</v>
      </c>
      <c r="D2220" t="str">
        <f>"&lt;"&amp;ROUNDUP((PriceRange[[#This Row],[RangeID]]+1)/1000,0)*1000</f>
        <v>&lt;3000</v>
      </c>
      <c r="E2220" s="8">
        <f>ROUNDUP((PriceRange[[#This Row],[RangeID]]+1)/10,0)*10</f>
        <v>2220</v>
      </c>
      <c r="F2220" s="8">
        <f>ROUNDUP((PriceRange[[#This Row],[RangeID]]+1)/100,0)*100</f>
        <v>2300</v>
      </c>
      <c r="G2220" s="8">
        <f>ROUNDUP((PriceRange[[#This Row],[RangeID]]+1)/1000,0)*1000</f>
        <v>3000</v>
      </c>
    </row>
    <row r="2221" spans="1:7" x14ac:dyDescent="0.25">
      <c r="A2221">
        <f t="shared" si="34"/>
        <v>2219</v>
      </c>
      <c r="B2221" t="str">
        <f>"&lt;"&amp;ROUNDUP((PriceRange[[#This Row],[RangeID]]+1)/10,0)*10</f>
        <v>&lt;2220</v>
      </c>
      <c r="C2221" t="str">
        <f>"&lt;"&amp;ROUNDUP((PriceRange[[#This Row],[RangeID]]+1)/100,0)*100</f>
        <v>&lt;2300</v>
      </c>
      <c r="D2221" t="str">
        <f>"&lt;"&amp;ROUNDUP((PriceRange[[#This Row],[RangeID]]+1)/1000,0)*1000</f>
        <v>&lt;3000</v>
      </c>
      <c r="E2221" s="8">
        <f>ROUNDUP((PriceRange[[#This Row],[RangeID]]+1)/10,0)*10</f>
        <v>2220</v>
      </c>
      <c r="F2221" s="8">
        <f>ROUNDUP((PriceRange[[#This Row],[RangeID]]+1)/100,0)*100</f>
        <v>2300</v>
      </c>
      <c r="G2221" s="8">
        <f>ROUNDUP((PriceRange[[#This Row],[RangeID]]+1)/1000,0)*1000</f>
        <v>3000</v>
      </c>
    </row>
    <row r="2222" spans="1:7" x14ac:dyDescent="0.25">
      <c r="A2222">
        <f t="shared" si="34"/>
        <v>2220</v>
      </c>
      <c r="B2222" t="str">
        <f>"&lt;"&amp;ROUNDUP((PriceRange[[#This Row],[RangeID]]+1)/10,0)*10</f>
        <v>&lt;2230</v>
      </c>
      <c r="C2222" t="str">
        <f>"&lt;"&amp;ROUNDUP((PriceRange[[#This Row],[RangeID]]+1)/100,0)*100</f>
        <v>&lt;2300</v>
      </c>
      <c r="D2222" t="str">
        <f>"&lt;"&amp;ROUNDUP((PriceRange[[#This Row],[RangeID]]+1)/1000,0)*1000</f>
        <v>&lt;3000</v>
      </c>
      <c r="E2222" s="8">
        <f>ROUNDUP((PriceRange[[#This Row],[RangeID]]+1)/10,0)*10</f>
        <v>2230</v>
      </c>
      <c r="F2222" s="8">
        <f>ROUNDUP((PriceRange[[#This Row],[RangeID]]+1)/100,0)*100</f>
        <v>2300</v>
      </c>
      <c r="G2222" s="8">
        <f>ROUNDUP((PriceRange[[#This Row],[RangeID]]+1)/1000,0)*1000</f>
        <v>3000</v>
      </c>
    </row>
    <row r="2223" spans="1:7" x14ac:dyDescent="0.25">
      <c r="A2223">
        <f t="shared" si="34"/>
        <v>2221</v>
      </c>
      <c r="B2223" t="str">
        <f>"&lt;"&amp;ROUNDUP((PriceRange[[#This Row],[RangeID]]+1)/10,0)*10</f>
        <v>&lt;2230</v>
      </c>
      <c r="C2223" t="str">
        <f>"&lt;"&amp;ROUNDUP((PriceRange[[#This Row],[RangeID]]+1)/100,0)*100</f>
        <v>&lt;2300</v>
      </c>
      <c r="D2223" t="str">
        <f>"&lt;"&amp;ROUNDUP((PriceRange[[#This Row],[RangeID]]+1)/1000,0)*1000</f>
        <v>&lt;3000</v>
      </c>
      <c r="E2223" s="8">
        <f>ROUNDUP((PriceRange[[#This Row],[RangeID]]+1)/10,0)*10</f>
        <v>2230</v>
      </c>
      <c r="F2223" s="8">
        <f>ROUNDUP((PriceRange[[#This Row],[RangeID]]+1)/100,0)*100</f>
        <v>2300</v>
      </c>
      <c r="G2223" s="8">
        <f>ROUNDUP((PriceRange[[#This Row],[RangeID]]+1)/1000,0)*1000</f>
        <v>3000</v>
      </c>
    </row>
    <row r="2224" spans="1:7" x14ac:dyDescent="0.25">
      <c r="A2224">
        <f t="shared" si="34"/>
        <v>2222</v>
      </c>
      <c r="B2224" t="str">
        <f>"&lt;"&amp;ROUNDUP((PriceRange[[#This Row],[RangeID]]+1)/10,0)*10</f>
        <v>&lt;2230</v>
      </c>
      <c r="C2224" t="str">
        <f>"&lt;"&amp;ROUNDUP((PriceRange[[#This Row],[RangeID]]+1)/100,0)*100</f>
        <v>&lt;2300</v>
      </c>
      <c r="D2224" t="str">
        <f>"&lt;"&amp;ROUNDUP((PriceRange[[#This Row],[RangeID]]+1)/1000,0)*1000</f>
        <v>&lt;3000</v>
      </c>
      <c r="E2224" s="8">
        <f>ROUNDUP((PriceRange[[#This Row],[RangeID]]+1)/10,0)*10</f>
        <v>2230</v>
      </c>
      <c r="F2224" s="8">
        <f>ROUNDUP((PriceRange[[#This Row],[RangeID]]+1)/100,0)*100</f>
        <v>2300</v>
      </c>
      <c r="G2224" s="8">
        <f>ROUNDUP((PriceRange[[#This Row],[RangeID]]+1)/1000,0)*1000</f>
        <v>3000</v>
      </c>
    </row>
    <row r="2225" spans="1:7" x14ac:dyDescent="0.25">
      <c r="A2225">
        <f t="shared" si="34"/>
        <v>2223</v>
      </c>
      <c r="B2225" t="str">
        <f>"&lt;"&amp;ROUNDUP((PriceRange[[#This Row],[RangeID]]+1)/10,0)*10</f>
        <v>&lt;2230</v>
      </c>
      <c r="C2225" t="str">
        <f>"&lt;"&amp;ROUNDUP((PriceRange[[#This Row],[RangeID]]+1)/100,0)*100</f>
        <v>&lt;2300</v>
      </c>
      <c r="D2225" t="str">
        <f>"&lt;"&amp;ROUNDUP((PriceRange[[#This Row],[RangeID]]+1)/1000,0)*1000</f>
        <v>&lt;3000</v>
      </c>
      <c r="E2225" s="8">
        <f>ROUNDUP((PriceRange[[#This Row],[RangeID]]+1)/10,0)*10</f>
        <v>2230</v>
      </c>
      <c r="F2225" s="8">
        <f>ROUNDUP((PriceRange[[#This Row],[RangeID]]+1)/100,0)*100</f>
        <v>2300</v>
      </c>
      <c r="G2225" s="8">
        <f>ROUNDUP((PriceRange[[#This Row],[RangeID]]+1)/1000,0)*1000</f>
        <v>3000</v>
      </c>
    </row>
    <row r="2226" spans="1:7" x14ac:dyDescent="0.25">
      <c r="A2226">
        <f t="shared" si="34"/>
        <v>2224</v>
      </c>
      <c r="B2226" t="str">
        <f>"&lt;"&amp;ROUNDUP((PriceRange[[#This Row],[RangeID]]+1)/10,0)*10</f>
        <v>&lt;2230</v>
      </c>
      <c r="C2226" t="str">
        <f>"&lt;"&amp;ROUNDUP((PriceRange[[#This Row],[RangeID]]+1)/100,0)*100</f>
        <v>&lt;2300</v>
      </c>
      <c r="D2226" t="str">
        <f>"&lt;"&amp;ROUNDUP((PriceRange[[#This Row],[RangeID]]+1)/1000,0)*1000</f>
        <v>&lt;3000</v>
      </c>
      <c r="E2226" s="8">
        <f>ROUNDUP((PriceRange[[#This Row],[RangeID]]+1)/10,0)*10</f>
        <v>2230</v>
      </c>
      <c r="F2226" s="8">
        <f>ROUNDUP((PriceRange[[#This Row],[RangeID]]+1)/100,0)*100</f>
        <v>2300</v>
      </c>
      <c r="G2226" s="8">
        <f>ROUNDUP((PriceRange[[#This Row],[RangeID]]+1)/1000,0)*1000</f>
        <v>3000</v>
      </c>
    </row>
    <row r="2227" spans="1:7" x14ac:dyDescent="0.25">
      <c r="A2227">
        <f t="shared" si="34"/>
        <v>2225</v>
      </c>
      <c r="B2227" t="str">
        <f>"&lt;"&amp;ROUNDUP((PriceRange[[#This Row],[RangeID]]+1)/10,0)*10</f>
        <v>&lt;2230</v>
      </c>
      <c r="C2227" t="str">
        <f>"&lt;"&amp;ROUNDUP((PriceRange[[#This Row],[RangeID]]+1)/100,0)*100</f>
        <v>&lt;2300</v>
      </c>
      <c r="D2227" t="str">
        <f>"&lt;"&amp;ROUNDUP((PriceRange[[#This Row],[RangeID]]+1)/1000,0)*1000</f>
        <v>&lt;3000</v>
      </c>
      <c r="E2227" s="8">
        <f>ROUNDUP((PriceRange[[#This Row],[RangeID]]+1)/10,0)*10</f>
        <v>2230</v>
      </c>
      <c r="F2227" s="8">
        <f>ROUNDUP((PriceRange[[#This Row],[RangeID]]+1)/100,0)*100</f>
        <v>2300</v>
      </c>
      <c r="G2227" s="8">
        <f>ROUNDUP((PriceRange[[#This Row],[RangeID]]+1)/1000,0)*1000</f>
        <v>3000</v>
      </c>
    </row>
    <row r="2228" spans="1:7" x14ac:dyDescent="0.25">
      <c r="A2228">
        <f t="shared" si="34"/>
        <v>2226</v>
      </c>
      <c r="B2228" t="str">
        <f>"&lt;"&amp;ROUNDUP((PriceRange[[#This Row],[RangeID]]+1)/10,0)*10</f>
        <v>&lt;2230</v>
      </c>
      <c r="C2228" t="str">
        <f>"&lt;"&amp;ROUNDUP((PriceRange[[#This Row],[RangeID]]+1)/100,0)*100</f>
        <v>&lt;2300</v>
      </c>
      <c r="D2228" t="str">
        <f>"&lt;"&amp;ROUNDUP((PriceRange[[#This Row],[RangeID]]+1)/1000,0)*1000</f>
        <v>&lt;3000</v>
      </c>
      <c r="E2228" s="8">
        <f>ROUNDUP((PriceRange[[#This Row],[RangeID]]+1)/10,0)*10</f>
        <v>2230</v>
      </c>
      <c r="F2228" s="8">
        <f>ROUNDUP((PriceRange[[#This Row],[RangeID]]+1)/100,0)*100</f>
        <v>2300</v>
      </c>
      <c r="G2228" s="8">
        <f>ROUNDUP((PriceRange[[#This Row],[RangeID]]+1)/1000,0)*1000</f>
        <v>3000</v>
      </c>
    </row>
    <row r="2229" spans="1:7" x14ac:dyDescent="0.25">
      <c r="A2229">
        <f t="shared" si="34"/>
        <v>2227</v>
      </c>
      <c r="B2229" t="str">
        <f>"&lt;"&amp;ROUNDUP((PriceRange[[#This Row],[RangeID]]+1)/10,0)*10</f>
        <v>&lt;2230</v>
      </c>
      <c r="C2229" t="str">
        <f>"&lt;"&amp;ROUNDUP((PriceRange[[#This Row],[RangeID]]+1)/100,0)*100</f>
        <v>&lt;2300</v>
      </c>
      <c r="D2229" t="str">
        <f>"&lt;"&amp;ROUNDUP((PriceRange[[#This Row],[RangeID]]+1)/1000,0)*1000</f>
        <v>&lt;3000</v>
      </c>
      <c r="E2229" s="8">
        <f>ROUNDUP((PriceRange[[#This Row],[RangeID]]+1)/10,0)*10</f>
        <v>2230</v>
      </c>
      <c r="F2229" s="8">
        <f>ROUNDUP((PriceRange[[#This Row],[RangeID]]+1)/100,0)*100</f>
        <v>2300</v>
      </c>
      <c r="G2229" s="8">
        <f>ROUNDUP((PriceRange[[#This Row],[RangeID]]+1)/1000,0)*1000</f>
        <v>3000</v>
      </c>
    </row>
    <row r="2230" spans="1:7" x14ac:dyDescent="0.25">
      <c r="A2230">
        <f t="shared" si="34"/>
        <v>2228</v>
      </c>
      <c r="B2230" t="str">
        <f>"&lt;"&amp;ROUNDUP((PriceRange[[#This Row],[RangeID]]+1)/10,0)*10</f>
        <v>&lt;2230</v>
      </c>
      <c r="C2230" t="str">
        <f>"&lt;"&amp;ROUNDUP((PriceRange[[#This Row],[RangeID]]+1)/100,0)*100</f>
        <v>&lt;2300</v>
      </c>
      <c r="D2230" t="str">
        <f>"&lt;"&amp;ROUNDUP((PriceRange[[#This Row],[RangeID]]+1)/1000,0)*1000</f>
        <v>&lt;3000</v>
      </c>
      <c r="E2230" s="8">
        <f>ROUNDUP((PriceRange[[#This Row],[RangeID]]+1)/10,0)*10</f>
        <v>2230</v>
      </c>
      <c r="F2230" s="8">
        <f>ROUNDUP((PriceRange[[#This Row],[RangeID]]+1)/100,0)*100</f>
        <v>2300</v>
      </c>
      <c r="G2230" s="8">
        <f>ROUNDUP((PriceRange[[#This Row],[RangeID]]+1)/1000,0)*1000</f>
        <v>3000</v>
      </c>
    </row>
    <row r="2231" spans="1:7" x14ac:dyDescent="0.25">
      <c r="A2231">
        <f t="shared" si="34"/>
        <v>2229</v>
      </c>
      <c r="B2231" t="str">
        <f>"&lt;"&amp;ROUNDUP((PriceRange[[#This Row],[RangeID]]+1)/10,0)*10</f>
        <v>&lt;2230</v>
      </c>
      <c r="C2231" t="str">
        <f>"&lt;"&amp;ROUNDUP((PriceRange[[#This Row],[RangeID]]+1)/100,0)*100</f>
        <v>&lt;2300</v>
      </c>
      <c r="D2231" t="str">
        <f>"&lt;"&amp;ROUNDUP((PriceRange[[#This Row],[RangeID]]+1)/1000,0)*1000</f>
        <v>&lt;3000</v>
      </c>
      <c r="E2231" s="8">
        <f>ROUNDUP((PriceRange[[#This Row],[RangeID]]+1)/10,0)*10</f>
        <v>2230</v>
      </c>
      <c r="F2231" s="8">
        <f>ROUNDUP((PriceRange[[#This Row],[RangeID]]+1)/100,0)*100</f>
        <v>2300</v>
      </c>
      <c r="G2231" s="8">
        <f>ROUNDUP((PriceRange[[#This Row],[RangeID]]+1)/1000,0)*1000</f>
        <v>3000</v>
      </c>
    </row>
    <row r="2232" spans="1:7" x14ac:dyDescent="0.25">
      <c r="A2232">
        <f t="shared" si="34"/>
        <v>2230</v>
      </c>
      <c r="B2232" t="str">
        <f>"&lt;"&amp;ROUNDUP((PriceRange[[#This Row],[RangeID]]+1)/10,0)*10</f>
        <v>&lt;2240</v>
      </c>
      <c r="C2232" t="str">
        <f>"&lt;"&amp;ROUNDUP((PriceRange[[#This Row],[RangeID]]+1)/100,0)*100</f>
        <v>&lt;2300</v>
      </c>
      <c r="D2232" t="str">
        <f>"&lt;"&amp;ROUNDUP((PriceRange[[#This Row],[RangeID]]+1)/1000,0)*1000</f>
        <v>&lt;3000</v>
      </c>
      <c r="E2232" s="8">
        <f>ROUNDUP((PriceRange[[#This Row],[RangeID]]+1)/10,0)*10</f>
        <v>2240</v>
      </c>
      <c r="F2232" s="8">
        <f>ROUNDUP((PriceRange[[#This Row],[RangeID]]+1)/100,0)*100</f>
        <v>2300</v>
      </c>
      <c r="G2232" s="8">
        <f>ROUNDUP((PriceRange[[#This Row],[RangeID]]+1)/1000,0)*1000</f>
        <v>3000</v>
      </c>
    </row>
    <row r="2233" spans="1:7" x14ac:dyDescent="0.25">
      <c r="A2233">
        <f t="shared" si="34"/>
        <v>2231</v>
      </c>
      <c r="B2233" t="str">
        <f>"&lt;"&amp;ROUNDUP((PriceRange[[#This Row],[RangeID]]+1)/10,0)*10</f>
        <v>&lt;2240</v>
      </c>
      <c r="C2233" t="str">
        <f>"&lt;"&amp;ROUNDUP((PriceRange[[#This Row],[RangeID]]+1)/100,0)*100</f>
        <v>&lt;2300</v>
      </c>
      <c r="D2233" t="str">
        <f>"&lt;"&amp;ROUNDUP((PriceRange[[#This Row],[RangeID]]+1)/1000,0)*1000</f>
        <v>&lt;3000</v>
      </c>
      <c r="E2233" s="8">
        <f>ROUNDUP((PriceRange[[#This Row],[RangeID]]+1)/10,0)*10</f>
        <v>2240</v>
      </c>
      <c r="F2233" s="8">
        <f>ROUNDUP((PriceRange[[#This Row],[RangeID]]+1)/100,0)*100</f>
        <v>2300</v>
      </c>
      <c r="G2233" s="8">
        <f>ROUNDUP((PriceRange[[#This Row],[RangeID]]+1)/1000,0)*1000</f>
        <v>3000</v>
      </c>
    </row>
    <row r="2234" spans="1:7" x14ac:dyDescent="0.25">
      <c r="A2234">
        <f t="shared" si="34"/>
        <v>2232</v>
      </c>
      <c r="B2234" t="str">
        <f>"&lt;"&amp;ROUNDUP((PriceRange[[#This Row],[RangeID]]+1)/10,0)*10</f>
        <v>&lt;2240</v>
      </c>
      <c r="C2234" t="str">
        <f>"&lt;"&amp;ROUNDUP((PriceRange[[#This Row],[RangeID]]+1)/100,0)*100</f>
        <v>&lt;2300</v>
      </c>
      <c r="D2234" t="str">
        <f>"&lt;"&amp;ROUNDUP((PriceRange[[#This Row],[RangeID]]+1)/1000,0)*1000</f>
        <v>&lt;3000</v>
      </c>
      <c r="E2234" s="8">
        <f>ROUNDUP((PriceRange[[#This Row],[RangeID]]+1)/10,0)*10</f>
        <v>2240</v>
      </c>
      <c r="F2234" s="8">
        <f>ROUNDUP((PriceRange[[#This Row],[RangeID]]+1)/100,0)*100</f>
        <v>2300</v>
      </c>
      <c r="G2234" s="8">
        <f>ROUNDUP((PriceRange[[#This Row],[RangeID]]+1)/1000,0)*1000</f>
        <v>3000</v>
      </c>
    </row>
    <row r="2235" spans="1:7" x14ac:dyDescent="0.25">
      <c r="A2235">
        <f t="shared" si="34"/>
        <v>2233</v>
      </c>
      <c r="B2235" t="str">
        <f>"&lt;"&amp;ROUNDUP((PriceRange[[#This Row],[RangeID]]+1)/10,0)*10</f>
        <v>&lt;2240</v>
      </c>
      <c r="C2235" t="str">
        <f>"&lt;"&amp;ROUNDUP((PriceRange[[#This Row],[RangeID]]+1)/100,0)*100</f>
        <v>&lt;2300</v>
      </c>
      <c r="D2235" t="str">
        <f>"&lt;"&amp;ROUNDUP((PriceRange[[#This Row],[RangeID]]+1)/1000,0)*1000</f>
        <v>&lt;3000</v>
      </c>
      <c r="E2235" s="8">
        <f>ROUNDUP((PriceRange[[#This Row],[RangeID]]+1)/10,0)*10</f>
        <v>2240</v>
      </c>
      <c r="F2235" s="8">
        <f>ROUNDUP((PriceRange[[#This Row],[RangeID]]+1)/100,0)*100</f>
        <v>2300</v>
      </c>
      <c r="G2235" s="8">
        <f>ROUNDUP((PriceRange[[#This Row],[RangeID]]+1)/1000,0)*1000</f>
        <v>3000</v>
      </c>
    </row>
    <row r="2236" spans="1:7" x14ac:dyDescent="0.25">
      <c r="A2236">
        <f t="shared" si="34"/>
        <v>2234</v>
      </c>
      <c r="B2236" t="str">
        <f>"&lt;"&amp;ROUNDUP((PriceRange[[#This Row],[RangeID]]+1)/10,0)*10</f>
        <v>&lt;2240</v>
      </c>
      <c r="C2236" t="str">
        <f>"&lt;"&amp;ROUNDUP((PriceRange[[#This Row],[RangeID]]+1)/100,0)*100</f>
        <v>&lt;2300</v>
      </c>
      <c r="D2236" t="str">
        <f>"&lt;"&amp;ROUNDUP((PriceRange[[#This Row],[RangeID]]+1)/1000,0)*1000</f>
        <v>&lt;3000</v>
      </c>
      <c r="E2236" s="8">
        <f>ROUNDUP((PriceRange[[#This Row],[RangeID]]+1)/10,0)*10</f>
        <v>2240</v>
      </c>
      <c r="F2236" s="8">
        <f>ROUNDUP((PriceRange[[#This Row],[RangeID]]+1)/100,0)*100</f>
        <v>2300</v>
      </c>
      <c r="G2236" s="8">
        <f>ROUNDUP((PriceRange[[#This Row],[RangeID]]+1)/1000,0)*1000</f>
        <v>3000</v>
      </c>
    </row>
    <row r="2237" spans="1:7" x14ac:dyDescent="0.25">
      <c r="A2237">
        <f t="shared" si="34"/>
        <v>2235</v>
      </c>
      <c r="B2237" t="str">
        <f>"&lt;"&amp;ROUNDUP((PriceRange[[#This Row],[RangeID]]+1)/10,0)*10</f>
        <v>&lt;2240</v>
      </c>
      <c r="C2237" t="str">
        <f>"&lt;"&amp;ROUNDUP((PriceRange[[#This Row],[RangeID]]+1)/100,0)*100</f>
        <v>&lt;2300</v>
      </c>
      <c r="D2237" t="str">
        <f>"&lt;"&amp;ROUNDUP((PriceRange[[#This Row],[RangeID]]+1)/1000,0)*1000</f>
        <v>&lt;3000</v>
      </c>
      <c r="E2237" s="8">
        <f>ROUNDUP((PriceRange[[#This Row],[RangeID]]+1)/10,0)*10</f>
        <v>2240</v>
      </c>
      <c r="F2237" s="8">
        <f>ROUNDUP((PriceRange[[#This Row],[RangeID]]+1)/100,0)*100</f>
        <v>2300</v>
      </c>
      <c r="G2237" s="8">
        <f>ROUNDUP((PriceRange[[#This Row],[RangeID]]+1)/1000,0)*1000</f>
        <v>3000</v>
      </c>
    </row>
    <row r="2238" spans="1:7" x14ac:dyDescent="0.25">
      <c r="A2238">
        <f t="shared" si="34"/>
        <v>2236</v>
      </c>
      <c r="B2238" t="str">
        <f>"&lt;"&amp;ROUNDUP((PriceRange[[#This Row],[RangeID]]+1)/10,0)*10</f>
        <v>&lt;2240</v>
      </c>
      <c r="C2238" t="str">
        <f>"&lt;"&amp;ROUNDUP((PriceRange[[#This Row],[RangeID]]+1)/100,0)*100</f>
        <v>&lt;2300</v>
      </c>
      <c r="D2238" t="str">
        <f>"&lt;"&amp;ROUNDUP((PriceRange[[#This Row],[RangeID]]+1)/1000,0)*1000</f>
        <v>&lt;3000</v>
      </c>
      <c r="E2238" s="8">
        <f>ROUNDUP((PriceRange[[#This Row],[RangeID]]+1)/10,0)*10</f>
        <v>2240</v>
      </c>
      <c r="F2238" s="8">
        <f>ROUNDUP((PriceRange[[#This Row],[RangeID]]+1)/100,0)*100</f>
        <v>2300</v>
      </c>
      <c r="G2238" s="8">
        <f>ROUNDUP((PriceRange[[#This Row],[RangeID]]+1)/1000,0)*1000</f>
        <v>3000</v>
      </c>
    </row>
    <row r="2239" spans="1:7" x14ac:dyDescent="0.25">
      <c r="A2239">
        <f t="shared" si="34"/>
        <v>2237</v>
      </c>
      <c r="B2239" t="str">
        <f>"&lt;"&amp;ROUNDUP((PriceRange[[#This Row],[RangeID]]+1)/10,0)*10</f>
        <v>&lt;2240</v>
      </c>
      <c r="C2239" t="str">
        <f>"&lt;"&amp;ROUNDUP((PriceRange[[#This Row],[RangeID]]+1)/100,0)*100</f>
        <v>&lt;2300</v>
      </c>
      <c r="D2239" t="str">
        <f>"&lt;"&amp;ROUNDUP((PriceRange[[#This Row],[RangeID]]+1)/1000,0)*1000</f>
        <v>&lt;3000</v>
      </c>
      <c r="E2239" s="8">
        <f>ROUNDUP((PriceRange[[#This Row],[RangeID]]+1)/10,0)*10</f>
        <v>2240</v>
      </c>
      <c r="F2239" s="8">
        <f>ROUNDUP((PriceRange[[#This Row],[RangeID]]+1)/100,0)*100</f>
        <v>2300</v>
      </c>
      <c r="G2239" s="8">
        <f>ROUNDUP((PriceRange[[#This Row],[RangeID]]+1)/1000,0)*1000</f>
        <v>3000</v>
      </c>
    </row>
    <row r="2240" spans="1:7" x14ac:dyDescent="0.25">
      <c r="A2240">
        <f t="shared" si="34"/>
        <v>2238</v>
      </c>
      <c r="B2240" t="str">
        <f>"&lt;"&amp;ROUNDUP((PriceRange[[#This Row],[RangeID]]+1)/10,0)*10</f>
        <v>&lt;2240</v>
      </c>
      <c r="C2240" t="str">
        <f>"&lt;"&amp;ROUNDUP((PriceRange[[#This Row],[RangeID]]+1)/100,0)*100</f>
        <v>&lt;2300</v>
      </c>
      <c r="D2240" t="str">
        <f>"&lt;"&amp;ROUNDUP((PriceRange[[#This Row],[RangeID]]+1)/1000,0)*1000</f>
        <v>&lt;3000</v>
      </c>
      <c r="E2240" s="8">
        <f>ROUNDUP((PriceRange[[#This Row],[RangeID]]+1)/10,0)*10</f>
        <v>2240</v>
      </c>
      <c r="F2240" s="8">
        <f>ROUNDUP((PriceRange[[#This Row],[RangeID]]+1)/100,0)*100</f>
        <v>2300</v>
      </c>
      <c r="G2240" s="8">
        <f>ROUNDUP((PriceRange[[#This Row],[RangeID]]+1)/1000,0)*1000</f>
        <v>3000</v>
      </c>
    </row>
    <row r="2241" spans="1:7" x14ac:dyDescent="0.25">
      <c r="A2241">
        <f t="shared" si="34"/>
        <v>2239</v>
      </c>
      <c r="B2241" t="str">
        <f>"&lt;"&amp;ROUNDUP((PriceRange[[#This Row],[RangeID]]+1)/10,0)*10</f>
        <v>&lt;2240</v>
      </c>
      <c r="C2241" t="str">
        <f>"&lt;"&amp;ROUNDUP((PriceRange[[#This Row],[RangeID]]+1)/100,0)*100</f>
        <v>&lt;2300</v>
      </c>
      <c r="D2241" t="str">
        <f>"&lt;"&amp;ROUNDUP((PriceRange[[#This Row],[RangeID]]+1)/1000,0)*1000</f>
        <v>&lt;3000</v>
      </c>
      <c r="E2241" s="8">
        <f>ROUNDUP((PriceRange[[#This Row],[RangeID]]+1)/10,0)*10</f>
        <v>2240</v>
      </c>
      <c r="F2241" s="8">
        <f>ROUNDUP((PriceRange[[#This Row],[RangeID]]+1)/100,0)*100</f>
        <v>2300</v>
      </c>
      <c r="G2241" s="8">
        <f>ROUNDUP((PriceRange[[#This Row],[RangeID]]+1)/1000,0)*1000</f>
        <v>3000</v>
      </c>
    </row>
    <row r="2242" spans="1:7" x14ac:dyDescent="0.25">
      <c r="A2242">
        <f t="shared" ref="A2242:A2305" si="35">ROW(A2241)-1</f>
        <v>2240</v>
      </c>
      <c r="B2242" t="str">
        <f>"&lt;"&amp;ROUNDUP((PriceRange[[#This Row],[RangeID]]+1)/10,0)*10</f>
        <v>&lt;2250</v>
      </c>
      <c r="C2242" t="str">
        <f>"&lt;"&amp;ROUNDUP((PriceRange[[#This Row],[RangeID]]+1)/100,0)*100</f>
        <v>&lt;2300</v>
      </c>
      <c r="D2242" t="str">
        <f>"&lt;"&amp;ROUNDUP((PriceRange[[#This Row],[RangeID]]+1)/1000,0)*1000</f>
        <v>&lt;3000</v>
      </c>
      <c r="E2242" s="8">
        <f>ROUNDUP((PriceRange[[#This Row],[RangeID]]+1)/10,0)*10</f>
        <v>2250</v>
      </c>
      <c r="F2242" s="8">
        <f>ROUNDUP((PriceRange[[#This Row],[RangeID]]+1)/100,0)*100</f>
        <v>2300</v>
      </c>
      <c r="G2242" s="8">
        <f>ROUNDUP((PriceRange[[#This Row],[RangeID]]+1)/1000,0)*1000</f>
        <v>3000</v>
      </c>
    </row>
    <row r="2243" spans="1:7" x14ac:dyDescent="0.25">
      <c r="A2243">
        <f t="shared" si="35"/>
        <v>2241</v>
      </c>
      <c r="B2243" t="str">
        <f>"&lt;"&amp;ROUNDUP((PriceRange[[#This Row],[RangeID]]+1)/10,0)*10</f>
        <v>&lt;2250</v>
      </c>
      <c r="C2243" t="str">
        <f>"&lt;"&amp;ROUNDUP((PriceRange[[#This Row],[RangeID]]+1)/100,0)*100</f>
        <v>&lt;2300</v>
      </c>
      <c r="D2243" t="str">
        <f>"&lt;"&amp;ROUNDUP((PriceRange[[#This Row],[RangeID]]+1)/1000,0)*1000</f>
        <v>&lt;3000</v>
      </c>
      <c r="E2243" s="8">
        <f>ROUNDUP((PriceRange[[#This Row],[RangeID]]+1)/10,0)*10</f>
        <v>2250</v>
      </c>
      <c r="F2243" s="8">
        <f>ROUNDUP((PriceRange[[#This Row],[RangeID]]+1)/100,0)*100</f>
        <v>2300</v>
      </c>
      <c r="G2243" s="8">
        <f>ROUNDUP((PriceRange[[#This Row],[RangeID]]+1)/1000,0)*1000</f>
        <v>3000</v>
      </c>
    </row>
    <row r="2244" spans="1:7" x14ac:dyDescent="0.25">
      <c r="A2244">
        <f t="shared" si="35"/>
        <v>2242</v>
      </c>
      <c r="B2244" t="str">
        <f>"&lt;"&amp;ROUNDUP((PriceRange[[#This Row],[RangeID]]+1)/10,0)*10</f>
        <v>&lt;2250</v>
      </c>
      <c r="C2244" t="str">
        <f>"&lt;"&amp;ROUNDUP((PriceRange[[#This Row],[RangeID]]+1)/100,0)*100</f>
        <v>&lt;2300</v>
      </c>
      <c r="D2244" t="str">
        <f>"&lt;"&amp;ROUNDUP((PriceRange[[#This Row],[RangeID]]+1)/1000,0)*1000</f>
        <v>&lt;3000</v>
      </c>
      <c r="E2244" s="8">
        <f>ROUNDUP((PriceRange[[#This Row],[RangeID]]+1)/10,0)*10</f>
        <v>2250</v>
      </c>
      <c r="F2244" s="8">
        <f>ROUNDUP((PriceRange[[#This Row],[RangeID]]+1)/100,0)*100</f>
        <v>2300</v>
      </c>
      <c r="G2244" s="8">
        <f>ROUNDUP((PriceRange[[#This Row],[RangeID]]+1)/1000,0)*1000</f>
        <v>3000</v>
      </c>
    </row>
    <row r="2245" spans="1:7" x14ac:dyDescent="0.25">
      <c r="A2245">
        <f t="shared" si="35"/>
        <v>2243</v>
      </c>
      <c r="B2245" t="str">
        <f>"&lt;"&amp;ROUNDUP((PriceRange[[#This Row],[RangeID]]+1)/10,0)*10</f>
        <v>&lt;2250</v>
      </c>
      <c r="C2245" t="str">
        <f>"&lt;"&amp;ROUNDUP((PriceRange[[#This Row],[RangeID]]+1)/100,0)*100</f>
        <v>&lt;2300</v>
      </c>
      <c r="D2245" t="str">
        <f>"&lt;"&amp;ROUNDUP((PriceRange[[#This Row],[RangeID]]+1)/1000,0)*1000</f>
        <v>&lt;3000</v>
      </c>
      <c r="E2245" s="8">
        <f>ROUNDUP((PriceRange[[#This Row],[RangeID]]+1)/10,0)*10</f>
        <v>2250</v>
      </c>
      <c r="F2245" s="8">
        <f>ROUNDUP((PriceRange[[#This Row],[RangeID]]+1)/100,0)*100</f>
        <v>2300</v>
      </c>
      <c r="G2245" s="8">
        <f>ROUNDUP((PriceRange[[#This Row],[RangeID]]+1)/1000,0)*1000</f>
        <v>3000</v>
      </c>
    </row>
    <row r="2246" spans="1:7" x14ac:dyDescent="0.25">
      <c r="A2246">
        <f t="shared" si="35"/>
        <v>2244</v>
      </c>
      <c r="B2246" t="str">
        <f>"&lt;"&amp;ROUNDUP((PriceRange[[#This Row],[RangeID]]+1)/10,0)*10</f>
        <v>&lt;2250</v>
      </c>
      <c r="C2246" t="str">
        <f>"&lt;"&amp;ROUNDUP((PriceRange[[#This Row],[RangeID]]+1)/100,0)*100</f>
        <v>&lt;2300</v>
      </c>
      <c r="D2246" t="str">
        <f>"&lt;"&amp;ROUNDUP((PriceRange[[#This Row],[RangeID]]+1)/1000,0)*1000</f>
        <v>&lt;3000</v>
      </c>
      <c r="E2246" s="8">
        <f>ROUNDUP((PriceRange[[#This Row],[RangeID]]+1)/10,0)*10</f>
        <v>2250</v>
      </c>
      <c r="F2246" s="8">
        <f>ROUNDUP((PriceRange[[#This Row],[RangeID]]+1)/100,0)*100</f>
        <v>2300</v>
      </c>
      <c r="G2246" s="8">
        <f>ROUNDUP((PriceRange[[#This Row],[RangeID]]+1)/1000,0)*1000</f>
        <v>3000</v>
      </c>
    </row>
    <row r="2247" spans="1:7" x14ac:dyDescent="0.25">
      <c r="A2247">
        <f t="shared" si="35"/>
        <v>2245</v>
      </c>
      <c r="B2247" t="str">
        <f>"&lt;"&amp;ROUNDUP((PriceRange[[#This Row],[RangeID]]+1)/10,0)*10</f>
        <v>&lt;2250</v>
      </c>
      <c r="C2247" t="str">
        <f>"&lt;"&amp;ROUNDUP((PriceRange[[#This Row],[RangeID]]+1)/100,0)*100</f>
        <v>&lt;2300</v>
      </c>
      <c r="D2247" t="str">
        <f>"&lt;"&amp;ROUNDUP((PriceRange[[#This Row],[RangeID]]+1)/1000,0)*1000</f>
        <v>&lt;3000</v>
      </c>
      <c r="E2247" s="8">
        <f>ROUNDUP((PriceRange[[#This Row],[RangeID]]+1)/10,0)*10</f>
        <v>2250</v>
      </c>
      <c r="F2247" s="8">
        <f>ROUNDUP((PriceRange[[#This Row],[RangeID]]+1)/100,0)*100</f>
        <v>2300</v>
      </c>
      <c r="G2247" s="8">
        <f>ROUNDUP((PriceRange[[#This Row],[RangeID]]+1)/1000,0)*1000</f>
        <v>3000</v>
      </c>
    </row>
    <row r="2248" spans="1:7" x14ac:dyDescent="0.25">
      <c r="A2248">
        <f t="shared" si="35"/>
        <v>2246</v>
      </c>
      <c r="B2248" t="str">
        <f>"&lt;"&amp;ROUNDUP((PriceRange[[#This Row],[RangeID]]+1)/10,0)*10</f>
        <v>&lt;2250</v>
      </c>
      <c r="C2248" t="str">
        <f>"&lt;"&amp;ROUNDUP((PriceRange[[#This Row],[RangeID]]+1)/100,0)*100</f>
        <v>&lt;2300</v>
      </c>
      <c r="D2248" t="str">
        <f>"&lt;"&amp;ROUNDUP((PriceRange[[#This Row],[RangeID]]+1)/1000,0)*1000</f>
        <v>&lt;3000</v>
      </c>
      <c r="E2248" s="8">
        <f>ROUNDUP((PriceRange[[#This Row],[RangeID]]+1)/10,0)*10</f>
        <v>2250</v>
      </c>
      <c r="F2248" s="8">
        <f>ROUNDUP((PriceRange[[#This Row],[RangeID]]+1)/100,0)*100</f>
        <v>2300</v>
      </c>
      <c r="G2248" s="8">
        <f>ROUNDUP((PriceRange[[#This Row],[RangeID]]+1)/1000,0)*1000</f>
        <v>3000</v>
      </c>
    </row>
    <row r="2249" spans="1:7" x14ac:dyDescent="0.25">
      <c r="A2249">
        <f t="shared" si="35"/>
        <v>2247</v>
      </c>
      <c r="B2249" t="str">
        <f>"&lt;"&amp;ROUNDUP((PriceRange[[#This Row],[RangeID]]+1)/10,0)*10</f>
        <v>&lt;2250</v>
      </c>
      <c r="C2249" t="str">
        <f>"&lt;"&amp;ROUNDUP((PriceRange[[#This Row],[RangeID]]+1)/100,0)*100</f>
        <v>&lt;2300</v>
      </c>
      <c r="D2249" t="str">
        <f>"&lt;"&amp;ROUNDUP((PriceRange[[#This Row],[RangeID]]+1)/1000,0)*1000</f>
        <v>&lt;3000</v>
      </c>
      <c r="E2249" s="8">
        <f>ROUNDUP((PriceRange[[#This Row],[RangeID]]+1)/10,0)*10</f>
        <v>2250</v>
      </c>
      <c r="F2249" s="8">
        <f>ROUNDUP((PriceRange[[#This Row],[RangeID]]+1)/100,0)*100</f>
        <v>2300</v>
      </c>
      <c r="G2249" s="8">
        <f>ROUNDUP((PriceRange[[#This Row],[RangeID]]+1)/1000,0)*1000</f>
        <v>3000</v>
      </c>
    </row>
    <row r="2250" spans="1:7" x14ac:dyDescent="0.25">
      <c r="A2250">
        <f t="shared" si="35"/>
        <v>2248</v>
      </c>
      <c r="B2250" t="str">
        <f>"&lt;"&amp;ROUNDUP((PriceRange[[#This Row],[RangeID]]+1)/10,0)*10</f>
        <v>&lt;2250</v>
      </c>
      <c r="C2250" t="str">
        <f>"&lt;"&amp;ROUNDUP((PriceRange[[#This Row],[RangeID]]+1)/100,0)*100</f>
        <v>&lt;2300</v>
      </c>
      <c r="D2250" t="str">
        <f>"&lt;"&amp;ROUNDUP((PriceRange[[#This Row],[RangeID]]+1)/1000,0)*1000</f>
        <v>&lt;3000</v>
      </c>
      <c r="E2250" s="8">
        <f>ROUNDUP((PriceRange[[#This Row],[RangeID]]+1)/10,0)*10</f>
        <v>2250</v>
      </c>
      <c r="F2250" s="8">
        <f>ROUNDUP((PriceRange[[#This Row],[RangeID]]+1)/100,0)*100</f>
        <v>2300</v>
      </c>
      <c r="G2250" s="8">
        <f>ROUNDUP((PriceRange[[#This Row],[RangeID]]+1)/1000,0)*1000</f>
        <v>3000</v>
      </c>
    </row>
    <row r="2251" spans="1:7" x14ac:dyDescent="0.25">
      <c r="A2251">
        <f t="shared" si="35"/>
        <v>2249</v>
      </c>
      <c r="B2251" t="str">
        <f>"&lt;"&amp;ROUNDUP((PriceRange[[#This Row],[RangeID]]+1)/10,0)*10</f>
        <v>&lt;2250</v>
      </c>
      <c r="C2251" t="str">
        <f>"&lt;"&amp;ROUNDUP((PriceRange[[#This Row],[RangeID]]+1)/100,0)*100</f>
        <v>&lt;2300</v>
      </c>
      <c r="D2251" t="str">
        <f>"&lt;"&amp;ROUNDUP((PriceRange[[#This Row],[RangeID]]+1)/1000,0)*1000</f>
        <v>&lt;3000</v>
      </c>
      <c r="E2251" s="8">
        <f>ROUNDUP((PriceRange[[#This Row],[RangeID]]+1)/10,0)*10</f>
        <v>2250</v>
      </c>
      <c r="F2251" s="8">
        <f>ROUNDUP((PriceRange[[#This Row],[RangeID]]+1)/100,0)*100</f>
        <v>2300</v>
      </c>
      <c r="G2251" s="8">
        <f>ROUNDUP((PriceRange[[#This Row],[RangeID]]+1)/1000,0)*1000</f>
        <v>3000</v>
      </c>
    </row>
    <row r="2252" spans="1:7" x14ac:dyDescent="0.25">
      <c r="A2252">
        <f t="shared" si="35"/>
        <v>2250</v>
      </c>
      <c r="B2252" t="str">
        <f>"&lt;"&amp;ROUNDUP((PriceRange[[#This Row],[RangeID]]+1)/10,0)*10</f>
        <v>&lt;2260</v>
      </c>
      <c r="C2252" t="str">
        <f>"&lt;"&amp;ROUNDUP((PriceRange[[#This Row],[RangeID]]+1)/100,0)*100</f>
        <v>&lt;2300</v>
      </c>
      <c r="D2252" t="str">
        <f>"&lt;"&amp;ROUNDUP((PriceRange[[#This Row],[RangeID]]+1)/1000,0)*1000</f>
        <v>&lt;3000</v>
      </c>
      <c r="E2252" s="8">
        <f>ROUNDUP((PriceRange[[#This Row],[RangeID]]+1)/10,0)*10</f>
        <v>2260</v>
      </c>
      <c r="F2252" s="8">
        <f>ROUNDUP((PriceRange[[#This Row],[RangeID]]+1)/100,0)*100</f>
        <v>2300</v>
      </c>
      <c r="G2252" s="8">
        <f>ROUNDUP((PriceRange[[#This Row],[RangeID]]+1)/1000,0)*1000</f>
        <v>3000</v>
      </c>
    </row>
    <row r="2253" spans="1:7" x14ac:dyDescent="0.25">
      <c r="A2253">
        <f t="shared" si="35"/>
        <v>2251</v>
      </c>
      <c r="B2253" t="str">
        <f>"&lt;"&amp;ROUNDUP((PriceRange[[#This Row],[RangeID]]+1)/10,0)*10</f>
        <v>&lt;2260</v>
      </c>
      <c r="C2253" t="str">
        <f>"&lt;"&amp;ROUNDUP((PriceRange[[#This Row],[RangeID]]+1)/100,0)*100</f>
        <v>&lt;2300</v>
      </c>
      <c r="D2253" t="str">
        <f>"&lt;"&amp;ROUNDUP((PriceRange[[#This Row],[RangeID]]+1)/1000,0)*1000</f>
        <v>&lt;3000</v>
      </c>
      <c r="E2253" s="8">
        <f>ROUNDUP((PriceRange[[#This Row],[RangeID]]+1)/10,0)*10</f>
        <v>2260</v>
      </c>
      <c r="F2253" s="8">
        <f>ROUNDUP((PriceRange[[#This Row],[RangeID]]+1)/100,0)*100</f>
        <v>2300</v>
      </c>
      <c r="G2253" s="8">
        <f>ROUNDUP((PriceRange[[#This Row],[RangeID]]+1)/1000,0)*1000</f>
        <v>3000</v>
      </c>
    </row>
    <row r="2254" spans="1:7" x14ac:dyDescent="0.25">
      <c r="A2254">
        <f t="shared" si="35"/>
        <v>2252</v>
      </c>
      <c r="B2254" t="str">
        <f>"&lt;"&amp;ROUNDUP((PriceRange[[#This Row],[RangeID]]+1)/10,0)*10</f>
        <v>&lt;2260</v>
      </c>
      <c r="C2254" t="str">
        <f>"&lt;"&amp;ROUNDUP((PriceRange[[#This Row],[RangeID]]+1)/100,0)*100</f>
        <v>&lt;2300</v>
      </c>
      <c r="D2254" t="str">
        <f>"&lt;"&amp;ROUNDUP((PriceRange[[#This Row],[RangeID]]+1)/1000,0)*1000</f>
        <v>&lt;3000</v>
      </c>
      <c r="E2254" s="8">
        <f>ROUNDUP((PriceRange[[#This Row],[RangeID]]+1)/10,0)*10</f>
        <v>2260</v>
      </c>
      <c r="F2254" s="8">
        <f>ROUNDUP((PriceRange[[#This Row],[RangeID]]+1)/100,0)*100</f>
        <v>2300</v>
      </c>
      <c r="G2254" s="8">
        <f>ROUNDUP((PriceRange[[#This Row],[RangeID]]+1)/1000,0)*1000</f>
        <v>3000</v>
      </c>
    </row>
    <row r="2255" spans="1:7" x14ac:dyDescent="0.25">
      <c r="A2255">
        <f t="shared" si="35"/>
        <v>2253</v>
      </c>
      <c r="B2255" t="str">
        <f>"&lt;"&amp;ROUNDUP((PriceRange[[#This Row],[RangeID]]+1)/10,0)*10</f>
        <v>&lt;2260</v>
      </c>
      <c r="C2255" t="str">
        <f>"&lt;"&amp;ROUNDUP((PriceRange[[#This Row],[RangeID]]+1)/100,0)*100</f>
        <v>&lt;2300</v>
      </c>
      <c r="D2255" t="str">
        <f>"&lt;"&amp;ROUNDUP((PriceRange[[#This Row],[RangeID]]+1)/1000,0)*1000</f>
        <v>&lt;3000</v>
      </c>
      <c r="E2255" s="8">
        <f>ROUNDUP((PriceRange[[#This Row],[RangeID]]+1)/10,0)*10</f>
        <v>2260</v>
      </c>
      <c r="F2255" s="8">
        <f>ROUNDUP((PriceRange[[#This Row],[RangeID]]+1)/100,0)*100</f>
        <v>2300</v>
      </c>
      <c r="G2255" s="8">
        <f>ROUNDUP((PriceRange[[#This Row],[RangeID]]+1)/1000,0)*1000</f>
        <v>3000</v>
      </c>
    </row>
    <row r="2256" spans="1:7" x14ac:dyDescent="0.25">
      <c r="A2256">
        <f t="shared" si="35"/>
        <v>2254</v>
      </c>
      <c r="B2256" t="str">
        <f>"&lt;"&amp;ROUNDUP((PriceRange[[#This Row],[RangeID]]+1)/10,0)*10</f>
        <v>&lt;2260</v>
      </c>
      <c r="C2256" t="str">
        <f>"&lt;"&amp;ROUNDUP((PriceRange[[#This Row],[RangeID]]+1)/100,0)*100</f>
        <v>&lt;2300</v>
      </c>
      <c r="D2256" t="str">
        <f>"&lt;"&amp;ROUNDUP((PriceRange[[#This Row],[RangeID]]+1)/1000,0)*1000</f>
        <v>&lt;3000</v>
      </c>
      <c r="E2256" s="8">
        <f>ROUNDUP((PriceRange[[#This Row],[RangeID]]+1)/10,0)*10</f>
        <v>2260</v>
      </c>
      <c r="F2256" s="8">
        <f>ROUNDUP((PriceRange[[#This Row],[RangeID]]+1)/100,0)*100</f>
        <v>2300</v>
      </c>
      <c r="G2256" s="8">
        <f>ROUNDUP((PriceRange[[#This Row],[RangeID]]+1)/1000,0)*1000</f>
        <v>3000</v>
      </c>
    </row>
    <row r="2257" spans="1:7" x14ac:dyDescent="0.25">
      <c r="A2257">
        <f t="shared" si="35"/>
        <v>2255</v>
      </c>
      <c r="B2257" t="str">
        <f>"&lt;"&amp;ROUNDUP((PriceRange[[#This Row],[RangeID]]+1)/10,0)*10</f>
        <v>&lt;2260</v>
      </c>
      <c r="C2257" t="str">
        <f>"&lt;"&amp;ROUNDUP((PriceRange[[#This Row],[RangeID]]+1)/100,0)*100</f>
        <v>&lt;2300</v>
      </c>
      <c r="D2257" t="str">
        <f>"&lt;"&amp;ROUNDUP((PriceRange[[#This Row],[RangeID]]+1)/1000,0)*1000</f>
        <v>&lt;3000</v>
      </c>
      <c r="E2257" s="8">
        <f>ROUNDUP((PriceRange[[#This Row],[RangeID]]+1)/10,0)*10</f>
        <v>2260</v>
      </c>
      <c r="F2257" s="8">
        <f>ROUNDUP((PriceRange[[#This Row],[RangeID]]+1)/100,0)*100</f>
        <v>2300</v>
      </c>
      <c r="G2257" s="8">
        <f>ROUNDUP((PriceRange[[#This Row],[RangeID]]+1)/1000,0)*1000</f>
        <v>3000</v>
      </c>
    </row>
    <row r="2258" spans="1:7" x14ac:dyDescent="0.25">
      <c r="A2258">
        <f t="shared" si="35"/>
        <v>2256</v>
      </c>
      <c r="B2258" t="str">
        <f>"&lt;"&amp;ROUNDUP((PriceRange[[#This Row],[RangeID]]+1)/10,0)*10</f>
        <v>&lt;2260</v>
      </c>
      <c r="C2258" t="str">
        <f>"&lt;"&amp;ROUNDUP((PriceRange[[#This Row],[RangeID]]+1)/100,0)*100</f>
        <v>&lt;2300</v>
      </c>
      <c r="D2258" t="str">
        <f>"&lt;"&amp;ROUNDUP((PriceRange[[#This Row],[RangeID]]+1)/1000,0)*1000</f>
        <v>&lt;3000</v>
      </c>
      <c r="E2258" s="8">
        <f>ROUNDUP((PriceRange[[#This Row],[RangeID]]+1)/10,0)*10</f>
        <v>2260</v>
      </c>
      <c r="F2258" s="8">
        <f>ROUNDUP((PriceRange[[#This Row],[RangeID]]+1)/100,0)*100</f>
        <v>2300</v>
      </c>
      <c r="G2258" s="8">
        <f>ROUNDUP((PriceRange[[#This Row],[RangeID]]+1)/1000,0)*1000</f>
        <v>3000</v>
      </c>
    </row>
    <row r="2259" spans="1:7" x14ac:dyDescent="0.25">
      <c r="A2259">
        <f t="shared" si="35"/>
        <v>2257</v>
      </c>
      <c r="B2259" t="str">
        <f>"&lt;"&amp;ROUNDUP((PriceRange[[#This Row],[RangeID]]+1)/10,0)*10</f>
        <v>&lt;2260</v>
      </c>
      <c r="C2259" t="str">
        <f>"&lt;"&amp;ROUNDUP((PriceRange[[#This Row],[RangeID]]+1)/100,0)*100</f>
        <v>&lt;2300</v>
      </c>
      <c r="D2259" t="str">
        <f>"&lt;"&amp;ROUNDUP((PriceRange[[#This Row],[RangeID]]+1)/1000,0)*1000</f>
        <v>&lt;3000</v>
      </c>
      <c r="E2259" s="8">
        <f>ROUNDUP((PriceRange[[#This Row],[RangeID]]+1)/10,0)*10</f>
        <v>2260</v>
      </c>
      <c r="F2259" s="8">
        <f>ROUNDUP((PriceRange[[#This Row],[RangeID]]+1)/100,0)*100</f>
        <v>2300</v>
      </c>
      <c r="G2259" s="8">
        <f>ROUNDUP((PriceRange[[#This Row],[RangeID]]+1)/1000,0)*1000</f>
        <v>3000</v>
      </c>
    </row>
    <row r="2260" spans="1:7" x14ac:dyDescent="0.25">
      <c r="A2260">
        <f t="shared" si="35"/>
        <v>2258</v>
      </c>
      <c r="B2260" t="str">
        <f>"&lt;"&amp;ROUNDUP((PriceRange[[#This Row],[RangeID]]+1)/10,0)*10</f>
        <v>&lt;2260</v>
      </c>
      <c r="C2260" t="str">
        <f>"&lt;"&amp;ROUNDUP((PriceRange[[#This Row],[RangeID]]+1)/100,0)*100</f>
        <v>&lt;2300</v>
      </c>
      <c r="D2260" t="str">
        <f>"&lt;"&amp;ROUNDUP((PriceRange[[#This Row],[RangeID]]+1)/1000,0)*1000</f>
        <v>&lt;3000</v>
      </c>
      <c r="E2260" s="8">
        <f>ROUNDUP((PriceRange[[#This Row],[RangeID]]+1)/10,0)*10</f>
        <v>2260</v>
      </c>
      <c r="F2260" s="8">
        <f>ROUNDUP((PriceRange[[#This Row],[RangeID]]+1)/100,0)*100</f>
        <v>2300</v>
      </c>
      <c r="G2260" s="8">
        <f>ROUNDUP((PriceRange[[#This Row],[RangeID]]+1)/1000,0)*1000</f>
        <v>3000</v>
      </c>
    </row>
    <row r="2261" spans="1:7" x14ac:dyDescent="0.25">
      <c r="A2261">
        <f t="shared" si="35"/>
        <v>2259</v>
      </c>
      <c r="B2261" t="str">
        <f>"&lt;"&amp;ROUNDUP((PriceRange[[#This Row],[RangeID]]+1)/10,0)*10</f>
        <v>&lt;2260</v>
      </c>
      <c r="C2261" t="str">
        <f>"&lt;"&amp;ROUNDUP((PriceRange[[#This Row],[RangeID]]+1)/100,0)*100</f>
        <v>&lt;2300</v>
      </c>
      <c r="D2261" t="str">
        <f>"&lt;"&amp;ROUNDUP((PriceRange[[#This Row],[RangeID]]+1)/1000,0)*1000</f>
        <v>&lt;3000</v>
      </c>
      <c r="E2261" s="8">
        <f>ROUNDUP((PriceRange[[#This Row],[RangeID]]+1)/10,0)*10</f>
        <v>2260</v>
      </c>
      <c r="F2261" s="8">
        <f>ROUNDUP((PriceRange[[#This Row],[RangeID]]+1)/100,0)*100</f>
        <v>2300</v>
      </c>
      <c r="G2261" s="8">
        <f>ROUNDUP((PriceRange[[#This Row],[RangeID]]+1)/1000,0)*1000</f>
        <v>3000</v>
      </c>
    </row>
    <row r="2262" spans="1:7" x14ac:dyDescent="0.25">
      <c r="A2262">
        <f t="shared" si="35"/>
        <v>2260</v>
      </c>
      <c r="B2262" t="str">
        <f>"&lt;"&amp;ROUNDUP((PriceRange[[#This Row],[RangeID]]+1)/10,0)*10</f>
        <v>&lt;2270</v>
      </c>
      <c r="C2262" t="str">
        <f>"&lt;"&amp;ROUNDUP((PriceRange[[#This Row],[RangeID]]+1)/100,0)*100</f>
        <v>&lt;2300</v>
      </c>
      <c r="D2262" t="str">
        <f>"&lt;"&amp;ROUNDUP((PriceRange[[#This Row],[RangeID]]+1)/1000,0)*1000</f>
        <v>&lt;3000</v>
      </c>
      <c r="E2262" s="8">
        <f>ROUNDUP((PriceRange[[#This Row],[RangeID]]+1)/10,0)*10</f>
        <v>2270</v>
      </c>
      <c r="F2262" s="8">
        <f>ROUNDUP((PriceRange[[#This Row],[RangeID]]+1)/100,0)*100</f>
        <v>2300</v>
      </c>
      <c r="G2262" s="8">
        <f>ROUNDUP((PriceRange[[#This Row],[RangeID]]+1)/1000,0)*1000</f>
        <v>3000</v>
      </c>
    </row>
    <row r="2263" spans="1:7" x14ac:dyDescent="0.25">
      <c r="A2263">
        <f t="shared" si="35"/>
        <v>2261</v>
      </c>
      <c r="B2263" t="str">
        <f>"&lt;"&amp;ROUNDUP((PriceRange[[#This Row],[RangeID]]+1)/10,0)*10</f>
        <v>&lt;2270</v>
      </c>
      <c r="C2263" t="str">
        <f>"&lt;"&amp;ROUNDUP((PriceRange[[#This Row],[RangeID]]+1)/100,0)*100</f>
        <v>&lt;2300</v>
      </c>
      <c r="D2263" t="str">
        <f>"&lt;"&amp;ROUNDUP((PriceRange[[#This Row],[RangeID]]+1)/1000,0)*1000</f>
        <v>&lt;3000</v>
      </c>
      <c r="E2263" s="8">
        <f>ROUNDUP((PriceRange[[#This Row],[RangeID]]+1)/10,0)*10</f>
        <v>2270</v>
      </c>
      <c r="F2263" s="8">
        <f>ROUNDUP((PriceRange[[#This Row],[RangeID]]+1)/100,0)*100</f>
        <v>2300</v>
      </c>
      <c r="G2263" s="8">
        <f>ROUNDUP((PriceRange[[#This Row],[RangeID]]+1)/1000,0)*1000</f>
        <v>3000</v>
      </c>
    </row>
    <row r="2264" spans="1:7" x14ac:dyDescent="0.25">
      <c r="A2264">
        <f t="shared" si="35"/>
        <v>2262</v>
      </c>
      <c r="B2264" t="str">
        <f>"&lt;"&amp;ROUNDUP((PriceRange[[#This Row],[RangeID]]+1)/10,0)*10</f>
        <v>&lt;2270</v>
      </c>
      <c r="C2264" t="str">
        <f>"&lt;"&amp;ROUNDUP((PriceRange[[#This Row],[RangeID]]+1)/100,0)*100</f>
        <v>&lt;2300</v>
      </c>
      <c r="D2264" t="str">
        <f>"&lt;"&amp;ROUNDUP((PriceRange[[#This Row],[RangeID]]+1)/1000,0)*1000</f>
        <v>&lt;3000</v>
      </c>
      <c r="E2264" s="8">
        <f>ROUNDUP((PriceRange[[#This Row],[RangeID]]+1)/10,0)*10</f>
        <v>2270</v>
      </c>
      <c r="F2264" s="8">
        <f>ROUNDUP((PriceRange[[#This Row],[RangeID]]+1)/100,0)*100</f>
        <v>2300</v>
      </c>
      <c r="G2264" s="8">
        <f>ROUNDUP((PriceRange[[#This Row],[RangeID]]+1)/1000,0)*1000</f>
        <v>3000</v>
      </c>
    </row>
    <row r="2265" spans="1:7" x14ac:dyDescent="0.25">
      <c r="A2265">
        <f t="shared" si="35"/>
        <v>2263</v>
      </c>
      <c r="B2265" t="str">
        <f>"&lt;"&amp;ROUNDUP((PriceRange[[#This Row],[RangeID]]+1)/10,0)*10</f>
        <v>&lt;2270</v>
      </c>
      <c r="C2265" t="str">
        <f>"&lt;"&amp;ROUNDUP((PriceRange[[#This Row],[RangeID]]+1)/100,0)*100</f>
        <v>&lt;2300</v>
      </c>
      <c r="D2265" t="str">
        <f>"&lt;"&amp;ROUNDUP((PriceRange[[#This Row],[RangeID]]+1)/1000,0)*1000</f>
        <v>&lt;3000</v>
      </c>
      <c r="E2265" s="8">
        <f>ROUNDUP((PriceRange[[#This Row],[RangeID]]+1)/10,0)*10</f>
        <v>2270</v>
      </c>
      <c r="F2265" s="8">
        <f>ROUNDUP((PriceRange[[#This Row],[RangeID]]+1)/100,0)*100</f>
        <v>2300</v>
      </c>
      <c r="G2265" s="8">
        <f>ROUNDUP((PriceRange[[#This Row],[RangeID]]+1)/1000,0)*1000</f>
        <v>3000</v>
      </c>
    </row>
    <row r="2266" spans="1:7" x14ac:dyDescent="0.25">
      <c r="A2266">
        <f t="shared" si="35"/>
        <v>2264</v>
      </c>
      <c r="B2266" t="str">
        <f>"&lt;"&amp;ROUNDUP((PriceRange[[#This Row],[RangeID]]+1)/10,0)*10</f>
        <v>&lt;2270</v>
      </c>
      <c r="C2266" t="str">
        <f>"&lt;"&amp;ROUNDUP((PriceRange[[#This Row],[RangeID]]+1)/100,0)*100</f>
        <v>&lt;2300</v>
      </c>
      <c r="D2266" t="str">
        <f>"&lt;"&amp;ROUNDUP((PriceRange[[#This Row],[RangeID]]+1)/1000,0)*1000</f>
        <v>&lt;3000</v>
      </c>
      <c r="E2266" s="8">
        <f>ROUNDUP((PriceRange[[#This Row],[RangeID]]+1)/10,0)*10</f>
        <v>2270</v>
      </c>
      <c r="F2266" s="8">
        <f>ROUNDUP((PriceRange[[#This Row],[RangeID]]+1)/100,0)*100</f>
        <v>2300</v>
      </c>
      <c r="G2266" s="8">
        <f>ROUNDUP((PriceRange[[#This Row],[RangeID]]+1)/1000,0)*1000</f>
        <v>3000</v>
      </c>
    </row>
    <row r="2267" spans="1:7" x14ac:dyDescent="0.25">
      <c r="A2267">
        <f t="shared" si="35"/>
        <v>2265</v>
      </c>
      <c r="B2267" t="str">
        <f>"&lt;"&amp;ROUNDUP((PriceRange[[#This Row],[RangeID]]+1)/10,0)*10</f>
        <v>&lt;2270</v>
      </c>
      <c r="C2267" t="str">
        <f>"&lt;"&amp;ROUNDUP((PriceRange[[#This Row],[RangeID]]+1)/100,0)*100</f>
        <v>&lt;2300</v>
      </c>
      <c r="D2267" t="str">
        <f>"&lt;"&amp;ROUNDUP((PriceRange[[#This Row],[RangeID]]+1)/1000,0)*1000</f>
        <v>&lt;3000</v>
      </c>
      <c r="E2267" s="8">
        <f>ROUNDUP((PriceRange[[#This Row],[RangeID]]+1)/10,0)*10</f>
        <v>2270</v>
      </c>
      <c r="F2267" s="8">
        <f>ROUNDUP((PriceRange[[#This Row],[RangeID]]+1)/100,0)*100</f>
        <v>2300</v>
      </c>
      <c r="G2267" s="8">
        <f>ROUNDUP((PriceRange[[#This Row],[RangeID]]+1)/1000,0)*1000</f>
        <v>3000</v>
      </c>
    </row>
    <row r="2268" spans="1:7" x14ac:dyDescent="0.25">
      <c r="A2268">
        <f t="shared" si="35"/>
        <v>2266</v>
      </c>
      <c r="B2268" t="str">
        <f>"&lt;"&amp;ROUNDUP((PriceRange[[#This Row],[RangeID]]+1)/10,0)*10</f>
        <v>&lt;2270</v>
      </c>
      <c r="C2268" t="str">
        <f>"&lt;"&amp;ROUNDUP((PriceRange[[#This Row],[RangeID]]+1)/100,0)*100</f>
        <v>&lt;2300</v>
      </c>
      <c r="D2268" t="str">
        <f>"&lt;"&amp;ROUNDUP((PriceRange[[#This Row],[RangeID]]+1)/1000,0)*1000</f>
        <v>&lt;3000</v>
      </c>
      <c r="E2268" s="8">
        <f>ROUNDUP((PriceRange[[#This Row],[RangeID]]+1)/10,0)*10</f>
        <v>2270</v>
      </c>
      <c r="F2268" s="8">
        <f>ROUNDUP((PriceRange[[#This Row],[RangeID]]+1)/100,0)*100</f>
        <v>2300</v>
      </c>
      <c r="G2268" s="8">
        <f>ROUNDUP((PriceRange[[#This Row],[RangeID]]+1)/1000,0)*1000</f>
        <v>3000</v>
      </c>
    </row>
    <row r="2269" spans="1:7" x14ac:dyDescent="0.25">
      <c r="A2269">
        <f t="shared" si="35"/>
        <v>2267</v>
      </c>
      <c r="B2269" t="str">
        <f>"&lt;"&amp;ROUNDUP((PriceRange[[#This Row],[RangeID]]+1)/10,0)*10</f>
        <v>&lt;2270</v>
      </c>
      <c r="C2269" t="str">
        <f>"&lt;"&amp;ROUNDUP((PriceRange[[#This Row],[RangeID]]+1)/100,0)*100</f>
        <v>&lt;2300</v>
      </c>
      <c r="D2269" t="str">
        <f>"&lt;"&amp;ROUNDUP((PriceRange[[#This Row],[RangeID]]+1)/1000,0)*1000</f>
        <v>&lt;3000</v>
      </c>
      <c r="E2269" s="8">
        <f>ROUNDUP((PriceRange[[#This Row],[RangeID]]+1)/10,0)*10</f>
        <v>2270</v>
      </c>
      <c r="F2269" s="8">
        <f>ROUNDUP((PriceRange[[#This Row],[RangeID]]+1)/100,0)*100</f>
        <v>2300</v>
      </c>
      <c r="G2269" s="8">
        <f>ROUNDUP((PriceRange[[#This Row],[RangeID]]+1)/1000,0)*1000</f>
        <v>3000</v>
      </c>
    </row>
    <row r="2270" spans="1:7" x14ac:dyDescent="0.25">
      <c r="A2270">
        <f t="shared" si="35"/>
        <v>2268</v>
      </c>
      <c r="B2270" t="str">
        <f>"&lt;"&amp;ROUNDUP((PriceRange[[#This Row],[RangeID]]+1)/10,0)*10</f>
        <v>&lt;2270</v>
      </c>
      <c r="C2270" t="str">
        <f>"&lt;"&amp;ROUNDUP((PriceRange[[#This Row],[RangeID]]+1)/100,0)*100</f>
        <v>&lt;2300</v>
      </c>
      <c r="D2270" t="str">
        <f>"&lt;"&amp;ROUNDUP((PriceRange[[#This Row],[RangeID]]+1)/1000,0)*1000</f>
        <v>&lt;3000</v>
      </c>
      <c r="E2270" s="8">
        <f>ROUNDUP((PriceRange[[#This Row],[RangeID]]+1)/10,0)*10</f>
        <v>2270</v>
      </c>
      <c r="F2270" s="8">
        <f>ROUNDUP((PriceRange[[#This Row],[RangeID]]+1)/100,0)*100</f>
        <v>2300</v>
      </c>
      <c r="G2270" s="8">
        <f>ROUNDUP((PriceRange[[#This Row],[RangeID]]+1)/1000,0)*1000</f>
        <v>3000</v>
      </c>
    </row>
    <row r="2271" spans="1:7" x14ac:dyDescent="0.25">
      <c r="A2271">
        <f t="shared" si="35"/>
        <v>2269</v>
      </c>
      <c r="B2271" t="str">
        <f>"&lt;"&amp;ROUNDUP((PriceRange[[#This Row],[RangeID]]+1)/10,0)*10</f>
        <v>&lt;2270</v>
      </c>
      <c r="C2271" t="str">
        <f>"&lt;"&amp;ROUNDUP((PriceRange[[#This Row],[RangeID]]+1)/100,0)*100</f>
        <v>&lt;2300</v>
      </c>
      <c r="D2271" t="str">
        <f>"&lt;"&amp;ROUNDUP((PriceRange[[#This Row],[RangeID]]+1)/1000,0)*1000</f>
        <v>&lt;3000</v>
      </c>
      <c r="E2271" s="8">
        <f>ROUNDUP((PriceRange[[#This Row],[RangeID]]+1)/10,0)*10</f>
        <v>2270</v>
      </c>
      <c r="F2271" s="8">
        <f>ROUNDUP((PriceRange[[#This Row],[RangeID]]+1)/100,0)*100</f>
        <v>2300</v>
      </c>
      <c r="G2271" s="8">
        <f>ROUNDUP((PriceRange[[#This Row],[RangeID]]+1)/1000,0)*1000</f>
        <v>3000</v>
      </c>
    </row>
    <row r="2272" spans="1:7" x14ac:dyDescent="0.25">
      <c r="A2272">
        <f t="shared" si="35"/>
        <v>2270</v>
      </c>
      <c r="B2272" t="str">
        <f>"&lt;"&amp;ROUNDUP((PriceRange[[#This Row],[RangeID]]+1)/10,0)*10</f>
        <v>&lt;2280</v>
      </c>
      <c r="C2272" t="str">
        <f>"&lt;"&amp;ROUNDUP((PriceRange[[#This Row],[RangeID]]+1)/100,0)*100</f>
        <v>&lt;2300</v>
      </c>
      <c r="D2272" t="str">
        <f>"&lt;"&amp;ROUNDUP((PriceRange[[#This Row],[RangeID]]+1)/1000,0)*1000</f>
        <v>&lt;3000</v>
      </c>
      <c r="E2272" s="8">
        <f>ROUNDUP((PriceRange[[#This Row],[RangeID]]+1)/10,0)*10</f>
        <v>2280</v>
      </c>
      <c r="F2272" s="8">
        <f>ROUNDUP((PriceRange[[#This Row],[RangeID]]+1)/100,0)*100</f>
        <v>2300</v>
      </c>
      <c r="G2272" s="8">
        <f>ROUNDUP((PriceRange[[#This Row],[RangeID]]+1)/1000,0)*1000</f>
        <v>3000</v>
      </c>
    </row>
    <row r="2273" spans="1:7" x14ac:dyDescent="0.25">
      <c r="A2273">
        <f t="shared" si="35"/>
        <v>2271</v>
      </c>
      <c r="B2273" t="str">
        <f>"&lt;"&amp;ROUNDUP((PriceRange[[#This Row],[RangeID]]+1)/10,0)*10</f>
        <v>&lt;2280</v>
      </c>
      <c r="C2273" t="str">
        <f>"&lt;"&amp;ROUNDUP((PriceRange[[#This Row],[RangeID]]+1)/100,0)*100</f>
        <v>&lt;2300</v>
      </c>
      <c r="D2273" t="str">
        <f>"&lt;"&amp;ROUNDUP((PriceRange[[#This Row],[RangeID]]+1)/1000,0)*1000</f>
        <v>&lt;3000</v>
      </c>
      <c r="E2273" s="8">
        <f>ROUNDUP((PriceRange[[#This Row],[RangeID]]+1)/10,0)*10</f>
        <v>2280</v>
      </c>
      <c r="F2273" s="8">
        <f>ROUNDUP((PriceRange[[#This Row],[RangeID]]+1)/100,0)*100</f>
        <v>2300</v>
      </c>
      <c r="G2273" s="8">
        <f>ROUNDUP((PriceRange[[#This Row],[RangeID]]+1)/1000,0)*1000</f>
        <v>3000</v>
      </c>
    </row>
    <row r="2274" spans="1:7" x14ac:dyDescent="0.25">
      <c r="A2274">
        <f t="shared" si="35"/>
        <v>2272</v>
      </c>
      <c r="B2274" t="str">
        <f>"&lt;"&amp;ROUNDUP((PriceRange[[#This Row],[RangeID]]+1)/10,0)*10</f>
        <v>&lt;2280</v>
      </c>
      <c r="C2274" t="str">
        <f>"&lt;"&amp;ROUNDUP((PriceRange[[#This Row],[RangeID]]+1)/100,0)*100</f>
        <v>&lt;2300</v>
      </c>
      <c r="D2274" t="str">
        <f>"&lt;"&amp;ROUNDUP((PriceRange[[#This Row],[RangeID]]+1)/1000,0)*1000</f>
        <v>&lt;3000</v>
      </c>
      <c r="E2274" s="8">
        <f>ROUNDUP((PriceRange[[#This Row],[RangeID]]+1)/10,0)*10</f>
        <v>2280</v>
      </c>
      <c r="F2274" s="8">
        <f>ROUNDUP((PriceRange[[#This Row],[RangeID]]+1)/100,0)*100</f>
        <v>2300</v>
      </c>
      <c r="G2274" s="8">
        <f>ROUNDUP((PriceRange[[#This Row],[RangeID]]+1)/1000,0)*1000</f>
        <v>3000</v>
      </c>
    </row>
    <row r="2275" spans="1:7" x14ac:dyDescent="0.25">
      <c r="A2275">
        <f t="shared" si="35"/>
        <v>2273</v>
      </c>
      <c r="B2275" t="str">
        <f>"&lt;"&amp;ROUNDUP((PriceRange[[#This Row],[RangeID]]+1)/10,0)*10</f>
        <v>&lt;2280</v>
      </c>
      <c r="C2275" t="str">
        <f>"&lt;"&amp;ROUNDUP((PriceRange[[#This Row],[RangeID]]+1)/100,0)*100</f>
        <v>&lt;2300</v>
      </c>
      <c r="D2275" t="str">
        <f>"&lt;"&amp;ROUNDUP((PriceRange[[#This Row],[RangeID]]+1)/1000,0)*1000</f>
        <v>&lt;3000</v>
      </c>
      <c r="E2275" s="8">
        <f>ROUNDUP((PriceRange[[#This Row],[RangeID]]+1)/10,0)*10</f>
        <v>2280</v>
      </c>
      <c r="F2275" s="8">
        <f>ROUNDUP((PriceRange[[#This Row],[RangeID]]+1)/100,0)*100</f>
        <v>2300</v>
      </c>
      <c r="G2275" s="8">
        <f>ROUNDUP((PriceRange[[#This Row],[RangeID]]+1)/1000,0)*1000</f>
        <v>3000</v>
      </c>
    </row>
    <row r="2276" spans="1:7" x14ac:dyDescent="0.25">
      <c r="A2276">
        <f t="shared" si="35"/>
        <v>2274</v>
      </c>
      <c r="B2276" t="str">
        <f>"&lt;"&amp;ROUNDUP((PriceRange[[#This Row],[RangeID]]+1)/10,0)*10</f>
        <v>&lt;2280</v>
      </c>
      <c r="C2276" t="str">
        <f>"&lt;"&amp;ROUNDUP((PriceRange[[#This Row],[RangeID]]+1)/100,0)*100</f>
        <v>&lt;2300</v>
      </c>
      <c r="D2276" t="str">
        <f>"&lt;"&amp;ROUNDUP((PriceRange[[#This Row],[RangeID]]+1)/1000,0)*1000</f>
        <v>&lt;3000</v>
      </c>
      <c r="E2276" s="8">
        <f>ROUNDUP((PriceRange[[#This Row],[RangeID]]+1)/10,0)*10</f>
        <v>2280</v>
      </c>
      <c r="F2276" s="8">
        <f>ROUNDUP((PriceRange[[#This Row],[RangeID]]+1)/100,0)*100</f>
        <v>2300</v>
      </c>
      <c r="G2276" s="8">
        <f>ROUNDUP((PriceRange[[#This Row],[RangeID]]+1)/1000,0)*1000</f>
        <v>3000</v>
      </c>
    </row>
    <row r="2277" spans="1:7" x14ac:dyDescent="0.25">
      <c r="A2277">
        <f t="shared" si="35"/>
        <v>2275</v>
      </c>
      <c r="B2277" t="str">
        <f>"&lt;"&amp;ROUNDUP((PriceRange[[#This Row],[RangeID]]+1)/10,0)*10</f>
        <v>&lt;2280</v>
      </c>
      <c r="C2277" t="str">
        <f>"&lt;"&amp;ROUNDUP((PriceRange[[#This Row],[RangeID]]+1)/100,0)*100</f>
        <v>&lt;2300</v>
      </c>
      <c r="D2277" t="str">
        <f>"&lt;"&amp;ROUNDUP((PriceRange[[#This Row],[RangeID]]+1)/1000,0)*1000</f>
        <v>&lt;3000</v>
      </c>
      <c r="E2277" s="8">
        <f>ROUNDUP((PriceRange[[#This Row],[RangeID]]+1)/10,0)*10</f>
        <v>2280</v>
      </c>
      <c r="F2277" s="8">
        <f>ROUNDUP((PriceRange[[#This Row],[RangeID]]+1)/100,0)*100</f>
        <v>2300</v>
      </c>
      <c r="G2277" s="8">
        <f>ROUNDUP((PriceRange[[#This Row],[RangeID]]+1)/1000,0)*1000</f>
        <v>3000</v>
      </c>
    </row>
    <row r="2278" spans="1:7" x14ac:dyDescent="0.25">
      <c r="A2278">
        <f t="shared" si="35"/>
        <v>2276</v>
      </c>
      <c r="B2278" t="str">
        <f>"&lt;"&amp;ROUNDUP((PriceRange[[#This Row],[RangeID]]+1)/10,0)*10</f>
        <v>&lt;2280</v>
      </c>
      <c r="C2278" t="str">
        <f>"&lt;"&amp;ROUNDUP((PriceRange[[#This Row],[RangeID]]+1)/100,0)*100</f>
        <v>&lt;2300</v>
      </c>
      <c r="D2278" t="str">
        <f>"&lt;"&amp;ROUNDUP((PriceRange[[#This Row],[RangeID]]+1)/1000,0)*1000</f>
        <v>&lt;3000</v>
      </c>
      <c r="E2278" s="8">
        <f>ROUNDUP((PriceRange[[#This Row],[RangeID]]+1)/10,0)*10</f>
        <v>2280</v>
      </c>
      <c r="F2278" s="8">
        <f>ROUNDUP((PriceRange[[#This Row],[RangeID]]+1)/100,0)*100</f>
        <v>2300</v>
      </c>
      <c r="G2278" s="8">
        <f>ROUNDUP((PriceRange[[#This Row],[RangeID]]+1)/1000,0)*1000</f>
        <v>3000</v>
      </c>
    </row>
    <row r="2279" spans="1:7" x14ac:dyDescent="0.25">
      <c r="A2279">
        <f t="shared" si="35"/>
        <v>2277</v>
      </c>
      <c r="B2279" t="str">
        <f>"&lt;"&amp;ROUNDUP((PriceRange[[#This Row],[RangeID]]+1)/10,0)*10</f>
        <v>&lt;2280</v>
      </c>
      <c r="C2279" t="str">
        <f>"&lt;"&amp;ROUNDUP((PriceRange[[#This Row],[RangeID]]+1)/100,0)*100</f>
        <v>&lt;2300</v>
      </c>
      <c r="D2279" t="str">
        <f>"&lt;"&amp;ROUNDUP((PriceRange[[#This Row],[RangeID]]+1)/1000,0)*1000</f>
        <v>&lt;3000</v>
      </c>
      <c r="E2279" s="8">
        <f>ROUNDUP((PriceRange[[#This Row],[RangeID]]+1)/10,0)*10</f>
        <v>2280</v>
      </c>
      <c r="F2279" s="8">
        <f>ROUNDUP((PriceRange[[#This Row],[RangeID]]+1)/100,0)*100</f>
        <v>2300</v>
      </c>
      <c r="G2279" s="8">
        <f>ROUNDUP((PriceRange[[#This Row],[RangeID]]+1)/1000,0)*1000</f>
        <v>3000</v>
      </c>
    </row>
    <row r="2280" spans="1:7" x14ac:dyDescent="0.25">
      <c r="A2280">
        <f t="shared" si="35"/>
        <v>2278</v>
      </c>
      <c r="B2280" t="str">
        <f>"&lt;"&amp;ROUNDUP((PriceRange[[#This Row],[RangeID]]+1)/10,0)*10</f>
        <v>&lt;2280</v>
      </c>
      <c r="C2280" t="str">
        <f>"&lt;"&amp;ROUNDUP((PriceRange[[#This Row],[RangeID]]+1)/100,0)*100</f>
        <v>&lt;2300</v>
      </c>
      <c r="D2280" t="str">
        <f>"&lt;"&amp;ROUNDUP((PriceRange[[#This Row],[RangeID]]+1)/1000,0)*1000</f>
        <v>&lt;3000</v>
      </c>
      <c r="E2280" s="8">
        <f>ROUNDUP((PriceRange[[#This Row],[RangeID]]+1)/10,0)*10</f>
        <v>2280</v>
      </c>
      <c r="F2280" s="8">
        <f>ROUNDUP((PriceRange[[#This Row],[RangeID]]+1)/100,0)*100</f>
        <v>2300</v>
      </c>
      <c r="G2280" s="8">
        <f>ROUNDUP((PriceRange[[#This Row],[RangeID]]+1)/1000,0)*1000</f>
        <v>3000</v>
      </c>
    </row>
    <row r="2281" spans="1:7" x14ac:dyDescent="0.25">
      <c r="A2281">
        <f t="shared" si="35"/>
        <v>2279</v>
      </c>
      <c r="B2281" t="str">
        <f>"&lt;"&amp;ROUNDUP((PriceRange[[#This Row],[RangeID]]+1)/10,0)*10</f>
        <v>&lt;2280</v>
      </c>
      <c r="C2281" t="str">
        <f>"&lt;"&amp;ROUNDUP((PriceRange[[#This Row],[RangeID]]+1)/100,0)*100</f>
        <v>&lt;2300</v>
      </c>
      <c r="D2281" t="str">
        <f>"&lt;"&amp;ROUNDUP((PriceRange[[#This Row],[RangeID]]+1)/1000,0)*1000</f>
        <v>&lt;3000</v>
      </c>
      <c r="E2281" s="8">
        <f>ROUNDUP((PriceRange[[#This Row],[RangeID]]+1)/10,0)*10</f>
        <v>2280</v>
      </c>
      <c r="F2281" s="8">
        <f>ROUNDUP((PriceRange[[#This Row],[RangeID]]+1)/100,0)*100</f>
        <v>2300</v>
      </c>
      <c r="G2281" s="8">
        <f>ROUNDUP((PriceRange[[#This Row],[RangeID]]+1)/1000,0)*1000</f>
        <v>3000</v>
      </c>
    </row>
    <row r="2282" spans="1:7" x14ac:dyDescent="0.25">
      <c r="A2282">
        <f t="shared" si="35"/>
        <v>2280</v>
      </c>
      <c r="B2282" t="str">
        <f>"&lt;"&amp;ROUNDUP((PriceRange[[#This Row],[RangeID]]+1)/10,0)*10</f>
        <v>&lt;2290</v>
      </c>
      <c r="C2282" t="str">
        <f>"&lt;"&amp;ROUNDUP((PriceRange[[#This Row],[RangeID]]+1)/100,0)*100</f>
        <v>&lt;2300</v>
      </c>
      <c r="D2282" t="str">
        <f>"&lt;"&amp;ROUNDUP((PriceRange[[#This Row],[RangeID]]+1)/1000,0)*1000</f>
        <v>&lt;3000</v>
      </c>
      <c r="E2282" s="8">
        <f>ROUNDUP((PriceRange[[#This Row],[RangeID]]+1)/10,0)*10</f>
        <v>2290</v>
      </c>
      <c r="F2282" s="8">
        <f>ROUNDUP((PriceRange[[#This Row],[RangeID]]+1)/100,0)*100</f>
        <v>2300</v>
      </c>
      <c r="G2282" s="8">
        <f>ROUNDUP((PriceRange[[#This Row],[RangeID]]+1)/1000,0)*1000</f>
        <v>3000</v>
      </c>
    </row>
    <row r="2283" spans="1:7" x14ac:dyDescent="0.25">
      <c r="A2283">
        <f t="shared" si="35"/>
        <v>2281</v>
      </c>
      <c r="B2283" t="str">
        <f>"&lt;"&amp;ROUNDUP((PriceRange[[#This Row],[RangeID]]+1)/10,0)*10</f>
        <v>&lt;2290</v>
      </c>
      <c r="C2283" t="str">
        <f>"&lt;"&amp;ROUNDUP((PriceRange[[#This Row],[RangeID]]+1)/100,0)*100</f>
        <v>&lt;2300</v>
      </c>
      <c r="D2283" t="str">
        <f>"&lt;"&amp;ROUNDUP((PriceRange[[#This Row],[RangeID]]+1)/1000,0)*1000</f>
        <v>&lt;3000</v>
      </c>
      <c r="E2283" s="8">
        <f>ROUNDUP((PriceRange[[#This Row],[RangeID]]+1)/10,0)*10</f>
        <v>2290</v>
      </c>
      <c r="F2283" s="8">
        <f>ROUNDUP((PriceRange[[#This Row],[RangeID]]+1)/100,0)*100</f>
        <v>2300</v>
      </c>
      <c r="G2283" s="8">
        <f>ROUNDUP((PriceRange[[#This Row],[RangeID]]+1)/1000,0)*1000</f>
        <v>3000</v>
      </c>
    </row>
    <row r="2284" spans="1:7" x14ac:dyDescent="0.25">
      <c r="A2284">
        <f t="shared" si="35"/>
        <v>2282</v>
      </c>
      <c r="B2284" t="str">
        <f>"&lt;"&amp;ROUNDUP((PriceRange[[#This Row],[RangeID]]+1)/10,0)*10</f>
        <v>&lt;2290</v>
      </c>
      <c r="C2284" t="str">
        <f>"&lt;"&amp;ROUNDUP((PriceRange[[#This Row],[RangeID]]+1)/100,0)*100</f>
        <v>&lt;2300</v>
      </c>
      <c r="D2284" t="str">
        <f>"&lt;"&amp;ROUNDUP((PriceRange[[#This Row],[RangeID]]+1)/1000,0)*1000</f>
        <v>&lt;3000</v>
      </c>
      <c r="E2284" s="8">
        <f>ROUNDUP((PriceRange[[#This Row],[RangeID]]+1)/10,0)*10</f>
        <v>2290</v>
      </c>
      <c r="F2284" s="8">
        <f>ROUNDUP((PriceRange[[#This Row],[RangeID]]+1)/100,0)*100</f>
        <v>2300</v>
      </c>
      <c r="G2284" s="8">
        <f>ROUNDUP((PriceRange[[#This Row],[RangeID]]+1)/1000,0)*1000</f>
        <v>3000</v>
      </c>
    </row>
    <row r="2285" spans="1:7" x14ac:dyDescent="0.25">
      <c r="A2285">
        <f t="shared" si="35"/>
        <v>2283</v>
      </c>
      <c r="B2285" t="str">
        <f>"&lt;"&amp;ROUNDUP((PriceRange[[#This Row],[RangeID]]+1)/10,0)*10</f>
        <v>&lt;2290</v>
      </c>
      <c r="C2285" t="str">
        <f>"&lt;"&amp;ROUNDUP((PriceRange[[#This Row],[RangeID]]+1)/100,0)*100</f>
        <v>&lt;2300</v>
      </c>
      <c r="D2285" t="str">
        <f>"&lt;"&amp;ROUNDUP((PriceRange[[#This Row],[RangeID]]+1)/1000,0)*1000</f>
        <v>&lt;3000</v>
      </c>
      <c r="E2285" s="8">
        <f>ROUNDUP((PriceRange[[#This Row],[RangeID]]+1)/10,0)*10</f>
        <v>2290</v>
      </c>
      <c r="F2285" s="8">
        <f>ROUNDUP((PriceRange[[#This Row],[RangeID]]+1)/100,0)*100</f>
        <v>2300</v>
      </c>
      <c r="G2285" s="8">
        <f>ROUNDUP((PriceRange[[#This Row],[RangeID]]+1)/1000,0)*1000</f>
        <v>3000</v>
      </c>
    </row>
    <row r="2286" spans="1:7" x14ac:dyDescent="0.25">
      <c r="A2286">
        <f t="shared" si="35"/>
        <v>2284</v>
      </c>
      <c r="B2286" t="str">
        <f>"&lt;"&amp;ROUNDUP((PriceRange[[#This Row],[RangeID]]+1)/10,0)*10</f>
        <v>&lt;2290</v>
      </c>
      <c r="C2286" t="str">
        <f>"&lt;"&amp;ROUNDUP((PriceRange[[#This Row],[RangeID]]+1)/100,0)*100</f>
        <v>&lt;2300</v>
      </c>
      <c r="D2286" t="str">
        <f>"&lt;"&amp;ROUNDUP((PriceRange[[#This Row],[RangeID]]+1)/1000,0)*1000</f>
        <v>&lt;3000</v>
      </c>
      <c r="E2286" s="8">
        <f>ROUNDUP((PriceRange[[#This Row],[RangeID]]+1)/10,0)*10</f>
        <v>2290</v>
      </c>
      <c r="F2286" s="8">
        <f>ROUNDUP((PriceRange[[#This Row],[RangeID]]+1)/100,0)*100</f>
        <v>2300</v>
      </c>
      <c r="G2286" s="8">
        <f>ROUNDUP((PriceRange[[#This Row],[RangeID]]+1)/1000,0)*1000</f>
        <v>3000</v>
      </c>
    </row>
    <row r="2287" spans="1:7" x14ac:dyDescent="0.25">
      <c r="A2287">
        <f t="shared" si="35"/>
        <v>2285</v>
      </c>
      <c r="B2287" t="str">
        <f>"&lt;"&amp;ROUNDUP((PriceRange[[#This Row],[RangeID]]+1)/10,0)*10</f>
        <v>&lt;2290</v>
      </c>
      <c r="C2287" t="str">
        <f>"&lt;"&amp;ROUNDUP((PriceRange[[#This Row],[RangeID]]+1)/100,0)*100</f>
        <v>&lt;2300</v>
      </c>
      <c r="D2287" t="str">
        <f>"&lt;"&amp;ROUNDUP((PriceRange[[#This Row],[RangeID]]+1)/1000,0)*1000</f>
        <v>&lt;3000</v>
      </c>
      <c r="E2287" s="8">
        <f>ROUNDUP((PriceRange[[#This Row],[RangeID]]+1)/10,0)*10</f>
        <v>2290</v>
      </c>
      <c r="F2287" s="8">
        <f>ROUNDUP((PriceRange[[#This Row],[RangeID]]+1)/100,0)*100</f>
        <v>2300</v>
      </c>
      <c r="G2287" s="8">
        <f>ROUNDUP((PriceRange[[#This Row],[RangeID]]+1)/1000,0)*1000</f>
        <v>3000</v>
      </c>
    </row>
    <row r="2288" spans="1:7" x14ac:dyDescent="0.25">
      <c r="A2288">
        <f t="shared" si="35"/>
        <v>2286</v>
      </c>
      <c r="B2288" t="str">
        <f>"&lt;"&amp;ROUNDUP((PriceRange[[#This Row],[RangeID]]+1)/10,0)*10</f>
        <v>&lt;2290</v>
      </c>
      <c r="C2288" t="str">
        <f>"&lt;"&amp;ROUNDUP((PriceRange[[#This Row],[RangeID]]+1)/100,0)*100</f>
        <v>&lt;2300</v>
      </c>
      <c r="D2288" t="str">
        <f>"&lt;"&amp;ROUNDUP((PriceRange[[#This Row],[RangeID]]+1)/1000,0)*1000</f>
        <v>&lt;3000</v>
      </c>
      <c r="E2288" s="8">
        <f>ROUNDUP((PriceRange[[#This Row],[RangeID]]+1)/10,0)*10</f>
        <v>2290</v>
      </c>
      <c r="F2288" s="8">
        <f>ROUNDUP((PriceRange[[#This Row],[RangeID]]+1)/100,0)*100</f>
        <v>2300</v>
      </c>
      <c r="G2288" s="8">
        <f>ROUNDUP((PriceRange[[#This Row],[RangeID]]+1)/1000,0)*1000</f>
        <v>3000</v>
      </c>
    </row>
    <row r="2289" spans="1:7" x14ac:dyDescent="0.25">
      <c r="A2289">
        <f t="shared" si="35"/>
        <v>2287</v>
      </c>
      <c r="B2289" t="str">
        <f>"&lt;"&amp;ROUNDUP((PriceRange[[#This Row],[RangeID]]+1)/10,0)*10</f>
        <v>&lt;2290</v>
      </c>
      <c r="C2289" t="str">
        <f>"&lt;"&amp;ROUNDUP((PriceRange[[#This Row],[RangeID]]+1)/100,0)*100</f>
        <v>&lt;2300</v>
      </c>
      <c r="D2289" t="str">
        <f>"&lt;"&amp;ROUNDUP((PriceRange[[#This Row],[RangeID]]+1)/1000,0)*1000</f>
        <v>&lt;3000</v>
      </c>
      <c r="E2289" s="8">
        <f>ROUNDUP((PriceRange[[#This Row],[RangeID]]+1)/10,0)*10</f>
        <v>2290</v>
      </c>
      <c r="F2289" s="8">
        <f>ROUNDUP((PriceRange[[#This Row],[RangeID]]+1)/100,0)*100</f>
        <v>2300</v>
      </c>
      <c r="G2289" s="8">
        <f>ROUNDUP((PriceRange[[#This Row],[RangeID]]+1)/1000,0)*1000</f>
        <v>3000</v>
      </c>
    </row>
    <row r="2290" spans="1:7" x14ac:dyDescent="0.25">
      <c r="A2290">
        <f t="shared" si="35"/>
        <v>2288</v>
      </c>
      <c r="B2290" t="str">
        <f>"&lt;"&amp;ROUNDUP((PriceRange[[#This Row],[RangeID]]+1)/10,0)*10</f>
        <v>&lt;2290</v>
      </c>
      <c r="C2290" t="str">
        <f>"&lt;"&amp;ROUNDUP((PriceRange[[#This Row],[RangeID]]+1)/100,0)*100</f>
        <v>&lt;2300</v>
      </c>
      <c r="D2290" t="str">
        <f>"&lt;"&amp;ROUNDUP((PriceRange[[#This Row],[RangeID]]+1)/1000,0)*1000</f>
        <v>&lt;3000</v>
      </c>
      <c r="E2290" s="8">
        <f>ROUNDUP((PriceRange[[#This Row],[RangeID]]+1)/10,0)*10</f>
        <v>2290</v>
      </c>
      <c r="F2290" s="8">
        <f>ROUNDUP((PriceRange[[#This Row],[RangeID]]+1)/100,0)*100</f>
        <v>2300</v>
      </c>
      <c r="G2290" s="8">
        <f>ROUNDUP((PriceRange[[#This Row],[RangeID]]+1)/1000,0)*1000</f>
        <v>3000</v>
      </c>
    </row>
    <row r="2291" spans="1:7" x14ac:dyDescent="0.25">
      <c r="A2291">
        <f t="shared" si="35"/>
        <v>2289</v>
      </c>
      <c r="B2291" t="str">
        <f>"&lt;"&amp;ROUNDUP((PriceRange[[#This Row],[RangeID]]+1)/10,0)*10</f>
        <v>&lt;2290</v>
      </c>
      <c r="C2291" t="str">
        <f>"&lt;"&amp;ROUNDUP((PriceRange[[#This Row],[RangeID]]+1)/100,0)*100</f>
        <v>&lt;2300</v>
      </c>
      <c r="D2291" t="str">
        <f>"&lt;"&amp;ROUNDUP((PriceRange[[#This Row],[RangeID]]+1)/1000,0)*1000</f>
        <v>&lt;3000</v>
      </c>
      <c r="E2291" s="8">
        <f>ROUNDUP((PriceRange[[#This Row],[RangeID]]+1)/10,0)*10</f>
        <v>2290</v>
      </c>
      <c r="F2291" s="8">
        <f>ROUNDUP((PriceRange[[#This Row],[RangeID]]+1)/100,0)*100</f>
        <v>2300</v>
      </c>
      <c r="G2291" s="8">
        <f>ROUNDUP((PriceRange[[#This Row],[RangeID]]+1)/1000,0)*1000</f>
        <v>3000</v>
      </c>
    </row>
    <row r="2292" spans="1:7" x14ac:dyDescent="0.25">
      <c r="A2292">
        <f t="shared" si="35"/>
        <v>2290</v>
      </c>
      <c r="B2292" t="str">
        <f>"&lt;"&amp;ROUNDUP((PriceRange[[#This Row],[RangeID]]+1)/10,0)*10</f>
        <v>&lt;2300</v>
      </c>
      <c r="C2292" t="str">
        <f>"&lt;"&amp;ROUNDUP((PriceRange[[#This Row],[RangeID]]+1)/100,0)*100</f>
        <v>&lt;2300</v>
      </c>
      <c r="D2292" t="str">
        <f>"&lt;"&amp;ROUNDUP((PriceRange[[#This Row],[RangeID]]+1)/1000,0)*1000</f>
        <v>&lt;3000</v>
      </c>
      <c r="E2292" s="8">
        <f>ROUNDUP((PriceRange[[#This Row],[RangeID]]+1)/10,0)*10</f>
        <v>2300</v>
      </c>
      <c r="F2292" s="8">
        <f>ROUNDUP((PriceRange[[#This Row],[RangeID]]+1)/100,0)*100</f>
        <v>2300</v>
      </c>
      <c r="G2292" s="8">
        <f>ROUNDUP((PriceRange[[#This Row],[RangeID]]+1)/1000,0)*1000</f>
        <v>3000</v>
      </c>
    </row>
    <row r="2293" spans="1:7" x14ac:dyDescent="0.25">
      <c r="A2293">
        <f t="shared" si="35"/>
        <v>2291</v>
      </c>
      <c r="B2293" t="str">
        <f>"&lt;"&amp;ROUNDUP((PriceRange[[#This Row],[RangeID]]+1)/10,0)*10</f>
        <v>&lt;2300</v>
      </c>
      <c r="C2293" t="str">
        <f>"&lt;"&amp;ROUNDUP((PriceRange[[#This Row],[RangeID]]+1)/100,0)*100</f>
        <v>&lt;2300</v>
      </c>
      <c r="D2293" t="str">
        <f>"&lt;"&amp;ROUNDUP((PriceRange[[#This Row],[RangeID]]+1)/1000,0)*1000</f>
        <v>&lt;3000</v>
      </c>
      <c r="E2293" s="8">
        <f>ROUNDUP((PriceRange[[#This Row],[RangeID]]+1)/10,0)*10</f>
        <v>2300</v>
      </c>
      <c r="F2293" s="8">
        <f>ROUNDUP((PriceRange[[#This Row],[RangeID]]+1)/100,0)*100</f>
        <v>2300</v>
      </c>
      <c r="G2293" s="8">
        <f>ROUNDUP((PriceRange[[#This Row],[RangeID]]+1)/1000,0)*1000</f>
        <v>3000</v>
      </c>
    </row>
    <row r="2294" spans="1:7" x14ac:dyDescent="0.25">
      <c r="A2294">
        <f t="shared" si="35"/>
        <v>2292</v>
      </c>
      <c r="B2294" t="str">
        <f>"&lt;"&amp;ROUNDUP((PriceRange[[#This Row],[RangeID]]+1)/10,0)*10</f>
        <v>&lt;2300</v>
      </c>
      <c r="C2294" t="str">
        <f>"&lt;"&amp;ROUNDUP((PriceRange[[#This Row],[RangeID]]+1)/100,0)*100</f>
        <v>&lt;2300</v>
      </c>
      <c r="D2294" t="str">
        <f>"&lt;"&amp;ROUNDUP((PriceRange[[#This Row],[RangeID]]+1)/1000,0)*1000</f>
        <v>&lt;3000</v>
      </c>
      <c r="E2294" s="8">
        <f>ROUNDUP((PriceRange[[#This Row],[RangeID]]+1)/10,0)*10</f>
        <v>2300</v>
      </c>
      <c r="F2294" s="8">
        <f>ROUNDUP((PriceRange[[#This Row],[RangeID]]+1)/100,0)*100</f>
        <v>2300</v>
      </c>
      <c r="G2294" s="8">
        <f>ROUNDUP((PriceRange[[#This Row],[RangeID]]+1)/1000,0)*1000</f>
        <v>3000</v>
      </c>
    </row>
    <row r="2295" spans="1:7" x14ac:dyDescent="0.25">
      <c r="A2295">
        <f t="shared" si="35"/>
        <v>2293</v>
      </c>
      <c r="B2295" t="str">
        <f>"&lt;"&amp;ROUNDUP((PriceRange[[#This Row],[RangeID]]+1)/10,0)*10</f>
        <v>&lt;2300</v>
      </c>
      <c r="C2295" t="str">
        <f>"&lt;"&amp;ROUNDUP((PriceRange[[#This Row],[RangeID]]+1)/100,0)*100</f>
        <v>&lt;2300</v>
      </c>
      <c r="D2295" t="str">
        <f>"&lt;"&amp;ROUNDUP((PriceRange[[#This Row],[RangeID]]+1)/1000,0)*1000</f>
        <v>&lt;3000</v>
      </c>
      <c r="E2295" s="8">
        <f>ROUNDUP((PriceRange[[#This Row],[RangeID]]+1)/10,0)*10</f>
        <v>2300</v>
      </c>
      <c r="F2295" s="8">
        <f>ROUNDUP((PriceRange[[#This Row],[RangeID]]+1)/100,0)*100</f>
        <v>2300</v>
      </c>
      <c r="G2295" s="8">
        <f>ROUNDUP((PriceRange[[#This Row],[RangeID]]+1)/1000,0)*1000</f>
        <v>3000</v>
      </c>
    </row>
    <row r="2296" spans="1:7" x14ac:dyDescent="0.25">
      <c r="A2296">
        <f t="shared" si="35"/>
        <v>2294</v>
      </c>
      <c r="B2296" t="str">
        <f>"&lt;"&amp;ROUNDUP((PriceRange[[#This Row],[RangeID]]+1)/10,0)*10</f>
        <v>&lt;2300</v>
      </c>
      <c r="C2296" t="str">
        <f>"&lt;"&amp;ROUNDUP((PriceRange[[#This Row],[RangeID]]+1)/100,0)*100</f>
        <v>&lt;2300</v>
      </c>
      <c r="D2296" t="str">
        <f>"&lt;"&amp;ROUNDUP((PriceRange[[#This Row],[RangeID]]+1)/1000,0)*1000</f>
        <v>&lt;3000</v>
      </c>
      <c r="E2296" s="8">
        <f>ROUNDUP((PriceRange[[#This Row],[RangeID]]+1)/10,0)*10</f>
        <v>2300</v>
      </c>
      <c r="F2296" s="8">
        <f>ROUNDUP((PriceRange[[#This Row],[RangeID]]+1)/100,0)*100</f>
        <v>2300</v>
      </c>
      <c r="G2296" s="8">
        <f>ROUNDUP((PriceRange[[#This Row],[RangeID]]+1)/1000,0)*1000</f>
        <v>3000</v>
      </c>
    </row>
    <row r="2297" spans="1:7" x14ac:dyDescent="0.25">
      <c r="A2297">
        <f t="shared" si="35"/>
        <v>2295</v>
      </c>
      <c r="B2297" t="str">
        <f>"&lt;"&amp;ROUNDUP((PriceRange[[#This Row],[RangeID]]+1)/10,0)*10</f>
        <v>&lt;2300</v>
      </c>
      <c r="C2297" t="str">
        <f>"&lt;"&amp;ROUNDUP((PriceRange[[#This Row],[RangeID]]+1)/100,0)*100</f>
        <v>&lt;2300</v>
      </c>
      <c r="D2297" t="str">
        <f>"&lt;"&amp;ROUNDUP((PriceRange[[#This Row],[RangeID]]+1)/1000,0)*1000</f>
        <v>&lt;3000</v>
      </c>
      <c r="E2297" s="8">
        <f>ROUNDUP((PriceRange[[#This Row],[RangeID]]+1)/10,0)*10</f>
        <v>2300</v>
      </c>
      <c r="F2297" s="8">
        <f>ROUNDUP((PriceRange[[#This Row],[RangeID]]+1)/100,0)*100</f>
        <v>2300</v>
      </c>
      <c r="G2297" s="8">
        <f>ROUNDUP((PriceRange[[#This Row],[RangeID]]+1)/1000,0)*1000</f>
        <v>3000</v>
      </c>
    </row>
    <row r="2298" spans="1:7" x14ac:dyDescent="0.25">
      <c r="A2298">
        <f t="shared" si="35"/>
        <v>2296</v>
      </c>
      <c r="B2298" t="str">
        <f>"&lt;"&amp;ROUNDUP((PriceRange[[#This Row],[RangeID]]+1)/10,0)*10</f>
        <v>&lt;2300</v>
      </c>
      <c r="C2298" t="str">
        <f>"&lt;"&amp;ROUNDUP((PriceRange[[#This Row],[RangeID]]+1)/100,0)*100</f>
        <v>&lt;2300</v>
      </c>
      <c r="D2298" t="str">
        <f>"&lt;"&amp;ROUNDUP((PriceRange[[#This Row],[RangeID]]+1)/1000,0)*1000</f>
        <v>&lt;3000</v>
      </c>
      <c r="E2298" s="8">
        <f>ROUNDUP((PriceRange[[#This Row],[RangeID]]+1)/10,0)*10</f>
        <v>2300</v>
      </c>
      <c r="F2298" s="8">
        <f>ROUNDUP((PriceRange[[#This Row],[RangeID]]+1)/100,0)*100</f>
        <v>2300</v>
      </c>
      <c r="G2298" s="8">
        <f>ROUNDUP((PriceRange[[#This Row],[RangeID]]+1)/1000,0)*1000</f>
        <v>3000</v>
      </c>
    </row>
    <row r="2299" spans="1:7" x14ac:dyDescent="0.25">
      <c r="A2299">
        <f t="shared" si="35"/>
        <v>2297</v>
      </c>
      <c r="B2299" t="str">
        <f>"&lt;"&amp;ROUNDUP((PriceRange[[#This Row],[RangeID]]+1)/10,0)*10</f>
        <v>&lt;2300</v>
      </c>
      <c r="C2299" t="str">
        <f>"&lt;"&amp;ROUNDUP((PriceRange[[#This Row],[RangeID]]+1)/100,0)*100</f>
        <v>&lt;2300</v>
      </c>
      <c r="D2299" t="str">
        <f>"&lt;"&amp;ROUNDUP((PriceRange[[#This Row],[RangeID]]+1)/1000,0)*1000</f>
        <v>&lt;3000</v>
      </c>
      <c r="E2299" s="8">
        <f>ROUNDUP((PriceRange[[#This Row],[RangeID]]+1)/10,0)*10</f>
        <v>2300</v>
      </c>
      <c r="F2299" s="8">
        <f>ROUNDUP((PriceRange[[#This Row],[RangeID]]+1)/100,0)*100</f>
        <v>2300</v>
      </c>
      <c r="G2299" s="8">
        <f>ROUNDUP((PriceRange[[#This Row],[RangeID]]+1)/1000,0)*1000</f>
        <v>3000</v>
      </c>
    </row>
    <row r="2300" spans="1:7" x14ac:dyDescent="0.25">
      <c r="A2300">
        <f t="shared" si="35"/>
        <v>2298</v>
      </c>
      <c r="B2300" t="str">
        <f>"&lt;"&amp;ROUNDUP((PriceRange[[#This Row],[RangeID]]+1)/10,0)*10</f>
        <v>&lt;2300</v>
      </c>
      <c r="C2300" t="str">
        <f>"&lt;"&amp;ROUNDUP((PriceRange[[#This Row],[RangeID]]+1)/100,0)*100</f>
        <v>&lt;2300</v>
      </c>
      <c r="D2300" t="str">
        <f>"&lt;"&amp;ROUNDUP((PriceRange[[#This Row],[RangeID]]+1)/1000,0)*1000</f>
        <v>&lt;3000</v>
      </c>
      <c r="E2300" s="8">
        <f>ROUNDUP((PriceRange[[#This Row],[RangeID]]+1)/10,0)*10</f>
        <v>2300</v>
      </c>
      <c r="F2300" s="8">
        <f>ROUNDUP((PriceRange[[#This Row],[RangeID]]+1)/100,0)*100</f>
        <v>2300</v>
      </c>
      <c r="G2300" s="8">
        <f>ROUNDUP((PriceRange[[#This Row],[RangeID]]+1)/1000,0)*1000</f>
        <v>3000</v>
      </c>
    </row>
    <row r="2301" spans="1:7" x14ac:dyDescent="0.25">
      <c r="A2301">
        <f t="shared" si="35"/>
        <v>2299</v>
      </c>
      <c r="B2301" t="str">
        <f>"&lt;"&amp;ROUNDUP((PriceRange[[#This Row],[RangeID]]+1)/10,0)*10</f>
        <v>&lt;2300</v>
      </c>
      <c r="C2301" t="str">
        <f>"&lt;"&amp;ROUNDUP((PriceRange[[#This Row],[RangeID]]+1)/100,0)*100</f>
        <v>&lt;2300</v>
      </c>
      <c r="D2301" t="str">
        <f>"&lt;"&amp;ROUNDUP((PriceRange[[#This Row],[RangeID]]+1)/1000,0)*1000</f>
        <v>&lt;3000</v>
      </c>
      <c r="E2301" s="8">
        <f>ROUNDUP((PriceRange[[#This Row],[RangeID]]+1)/10,0)*10</f>
        <v>2300</v>
      </c>
      <c r="F2301" s="8">
        <f>ROUNDUP((PriceRange[[#This Row],[RangeID]]+1)/100,0)*100</f>
        <v>2300</v>
      </c>
      <c r="G2301" s="8">
        <f>ROUNDUP((PriceRange[[#This Row],[RangeID]]+1)/1000,0)*1000</f>
        <v>3000</v>
      </c>
    </row>
    <row r="2302" spans="1:7" x14ac:dyDescent="0.25">
      <c r="A2302">
        <f t="shared" si="35"/>
        <v>2300</v>
      </c>
      <c r="B2302" t="str">
        <f>"&lt;"&amp;ROUNDUP((PriceRange[[#This Row],[RangeID]]+1)/10,0)*10</f>
        <v>&lt;2310</v>
      </c>
      <c r="C2302" t="str">
        <f>"&lt;"&amp;ROUNDUP((PriceRange[[#This Row],[RangeID]]+1)/100,0)*100</f>
        <v>&lt;2400</v>
      </c>
      <c r="D2302" t="str">
        <f>"&lt;"&amp;ROUNDUP((PriceRange[[#This Row],[RangeID]]+1)/1000,0)*1000</f>
        <v>&lt;3000</v>
      </c>
      <c r="E2302" s="8">
        <f>ROUNDUP((PriceRange[[#This Row],[RangeID]]+1)/10,0)*10</f>
        <v>2310</v>
      </c>
      <c r="F2302" s="8">
        <f>ROUNDUP((PriceRange[[#This Row],[RangeID]]+1)/100,0)*100</f>
        <v>2400</v>
      </c>
      <c r="G2302" s="8">
        <f>ROUNDUP((PriceRange[[#This Row],[RangeID]]+1)/1000,0)*1000</f>
        <v>3000</v>
      </c>
    </row>
    <row r="2303" spans="1:7" x14ac:dyDescent="0.25">
      <c r="A2303">
        <f t="shared" si="35"/>
        <v>2301</v>
      </c>
      <c r="B2303" t="str">
        <f>"&lt;"&amp;ROUNDUP((PriceRange[[#This Row],[RangeID]]+1)/10,0)*10</f>
        <v>&lt;2310</v>
      </c>
      <c r="C2303" t="str">
        <f>"&lt;"&amp;ROUNDUP((PriceRange[[#This Row],[RangeID]]+1)/100,0)*100</f>
        <v>&lt;2400</v>
      </c>
      <c r="D2303" t="str">
        <f>"&lt;"&amp;ROUNDUP((PriceRange[[#This Row],[RangeID]]+1)/1000,0)*1000</f>
        <v>&lt;3000</v>
      </c>
      <c r="E2303" s="8">
        <f>ROUNDUP((PriceRange[[#This Row],[RangeID]]+1)/10,0)*10</f>
        <v>2310</v>
      </c>
      <c r="F2303" s="8">
        <f>ROUNDUP((PriceRange[[#This Row],[RangeID]]+1)/100,0)*100</f>
        <v>2400</v>
      </c>
      <c r="G2303" s="8">
        <f>ROUNDUP((PriceRange[[#This Row],[RangeID]]+1)/1000,0)*1000</f>
        <v>3000</v>
      </c>
    </row>
    <row r="2304" spans="1:7" x14ac:dyDescent="0.25">
      <c r="A2304">
        <f t="shared" si="35"/>
        <v>2302</v>
      </c>
      <c r="B2304" t="str">
        <f>"&lt;"&amp;ROUNDUP((PriceRange[[#This Row],[RangeID]]+1)/10,0)*10</f>
        <v>&lt;2310</v>
      </c>
      <c r="C2304" t="str">
        <f>"&lt;"&amp;ROUNDUP((PriceRange[[#This Row],[RangeID]]+1)/100,0)*100</f>
        <v>&lt;2400</v>
      </c>
      <c r="D2304" t="str">
        <f>"&lt;"&amp;ROUNDUP((PriceRange[[#This Row],[RangeID]]+1)/1000,0)*1000</f>
        <v>&lt;3000</v>
      </c>
      <c r="E2304" s="8">
        <f>ROUNDUP((PriceRange[[#This Row],[RangeID]]+1)/10,0)*10</f>
        <v>2310</v>
      </c>
      <c r="F2304" s="8">
        <f>ROUNDUP((PriceRange[[#This Row],[RangeID]]+1)/100,0)*100</f>
        <v>2400</v>
      </c>
      <c r="G2304" s="8">
        <f>ROUNDUP((PriceRange[[#This Row],[RangeID]]+1)/1000,0)*1000</f>
        <v>3000</v>
      </c>
    </row>
    <row r="2305" spans="1:7" x14ac:dyDescent="0.25">
      <c r="A2305">
        <f t="shared" si="35"/>
        <v>2303</v>
      </c>
      <c r="B2305" t="str">
        <f>"&lt;"&amp;ROUNDUP((PriceRange[[#This Row],[RangeID]]+1)/10,0)*10</f>
        <v>&lt;2310</v>
      </c>
      <c r="C2305" t="str">
        <f>"&lt;"&amp;ROUNDUP((PriceRange[[#This Row],[RangeID]]+1)/100,0)*100</f>
        <v>&lt;2400</v>
      </c>
      <c r="D2305" t="str">
        <f>"&lt;"&amp;ROUNDUP((PriceRange[[#This Row],[RangeID]]+1)/1000,0)*1000</f>
        <v>&lt;3000</v>
      </c>
      <c r="E2305" s="8">
        <f>ROUNDUP((PriceRange[[#This Row],[RangeID]]+1)/10,0)*10</f>
        <v>2310</v>
      </c>
      <c r="F2305" s="8">
        <f>ROUNDUP((PriceRange[[#This Row],[RangeID]]+1)/100,0)*100</f>
        <v>2400</v>
      </c>
      <c r="G2305" s="8">
        <f>ROUNDUP((PriceRange[[#This Row],[RangeID]]+1)/1000,0)*1000</f>
        <v>3000</v>
      </c>
    </row>
    <row r="2306" spans="1:7" x14ac:dyDescent="0.25">
      <c r="A2306">
        <f t="shared" ref="A2306:A2369" si="36">ROW(A2305)-1</f>
        <v>2304</v>
      </c>
      <c r="B2306" t="str">
        <f>"&lt;"&amp;ROUNDUP((PriceRange[[#This Row],[RangeID]]+1)/10,0)*10</f>
        <v>&lt;2310</v>
      </c>
      <c r="C2306" t="str">
        <f>"&lt;"&amp;ROUNDUP((PriceRange[[#This Row],[RangeID]]+1)/100,0)*100</f>
        <v>&lt;2400</v>
      </c>
      <c r="D2306" t="str">
        <f>"&lt;"&amp;ROUNDUP((PriceRange[[#This Row],[RangeID]]+1)/1000,0)*1000</f>
        <v>&lt;3000</v>
      </c>
      <c r="E2306" s="8">
        <f>ROUNDUP((PriceRange[[#This Row],[RangeID]]+1)/10,0)*10</f>
        <v>2310</v>
      </c>
      <c r="F2306" s="8">
        <f>ROUNDUP((PriceRange[[#This Row],[RangeID]]+1)/100,0)*100</f>
        <v>2400</v>
      </c>
      <c r="G2306" s="8">
        <f>ROUNDUP((PriceRange[[#This Row],[RangeID]]+1)/1000,0)*1000</f>
        <v>3000</v>
      </c>
    </row>
    <row r="2307" spans="1:7" x14ac:dyDescent="0.25">
      <c r="A2307">
        <f t="shared" si="36"/>
        <v>2305</v>
      </c>
      <c r="B2307" t="str">
        <f>"&lt;"&amp;ROUNDUP((PriceRange[[#This Row],[RangeID]]+1)/10,0)*10</f>
        <v>&lt;2310</v>
      </c>
      <c r="C2307" t="str">
        <f>"&lt;"&amp;ROUNDUP((PriceRange[[#This Row],[RangeID]]+1)/100,0)*100</f>
        <v>&lt;2400</v>
      </c>
      <c r="D2307" t="str">
        <f>"&lt;"&amp;ROUNDUP((PriceRange[[#This Row],[RangeID]]+1)/1000,0)*1000</f>
        <v>&lt;3000</v>
      </c>
      <c r="E2307" s="8">
        <f>ROUNDUP((PriceRange[[#This Row],[RangeID]]+1)/10,0)*10</f>
        <v>2310</v>
      </c>
      <c r="F2307" s="8">
        <f>ROUNDUP((PriceRange[[#This Row],[RangeID]]+1)/100,0)*100</f>
        <v>2400</v>
      </c>
      <c r="G2307" s="8">
        <f>ROUNDUP((PriceRange[[#This Row],[RangeID]]+1)/1000,0)*1000</f>
        <v>3000</v>
      </c>
    </row>
    <row r="2308" spans="1:7" x14ac:dyDescent="0.25">
      <c r="A2308">
        <f t="shared" si="36"/>
        <v>2306</v>
      </c>
      <c r="B2308" t="str">
        <f>"&lt;"&amp;ROUNDUP((PriceRange[[#This Row],[RangeID]]+1)/10,0)*10</f>
        <v>&lt;2310</v>
      </c>
      <c r="C2308" t="str">
        <f>"&lt;"&amp;ROUNDUP((PriceRange[[#This Row],[RangeID]]+1)/100,0)*100</f>
        <v>&lt;2400</v>
      </c>
      <c r="D2308" t="str">
        <f>"&lt;"&amp;ROUNDUP((PriceRange[[#This Row],[RangeID]]+1)/1000,0)*1000</f>
        <v>&lt;3000</v>
      </c>
      <c r="E2308" s="8">
        <f>ROUNDUP((PriceRange[[#This Row],[RangeID]]+1)/10,0)*10</f>
        <v>2310</v>
      </c>
      <c r="F2308" s="8">
        <f>ROUNDUP((PriceRange[[#This Row],[RangeID]]+1)/100,0)*100</f>
        <v>2400</v>
      </c>
      <c r="G2308" s="8">
        <f>ROUNDUP((PriceRange[[#This Row],[RangeID]]+1)/1000,0)*1000</f>
        <v>3000</v>
      </c>
    </row>
    <row r="2309" spans="1:7" x14ac:dyDescent="0.25">
      <c r="A2309">
        <f t="shared" si="36"/>
        <v>2307</v>
      </c>
      <c r="B2309" t="str">
        <f>"&lt;"&amp;ROUNDUP((PriceRange[[#This Row],[RangeID]]+1)/10,0)*10</f>
        <v>&lt;2310</v>
      </c>
      <c r="C2309" t="str">
        <f>"&lt;"&amp;ROUNDUP((PriceRange[[#This Row],[RangeID]]+1)/100,0)*100</f>
        <v>&lt;2400</v>
      </c>
      <c r="D2309" t="str">
        <f>"&lt;"&amp;ROUNDUP((PriceRange[[#This Row],[RangeID]]+1)/1000,0)*1000</f>
        <v>&lt;3000</v>
      </c>
      <c r="E2309" s="8">
        <f>ROUNDUP((PriceRange[[#This Row],[RangeID]]+1)/10,0)*10</f>
        <v>2310</v>
      </c>
      <c r="F2309" s="8">
        <f>ROUNDUP((PriceRange[[#This Row],[RangeID]]+1)/100,0)*100</f>
        <v>2400</v>
      </c>
      <c r="G2309" s="8">
        <f>ROUNDUP((PriceRange[[#This Row],[RangeID]]+1)/1000,0)*1000</f>
        <v>3000</v>
      </c>
    </row>
    <row r="2310" spans="1:7" x14ac:dyDescent="0.25">
      <c r="A2310">
        <f t="shared" si="36"/>
        <v>2308</v>
      </c>
      <c r="B2310" t="str">
        <f>"&lt;"&amp;ROUNDUP((PriceRange[[#This Row],[RangeID]]+1)/10,0)*10</f>
        <v>&lt;2310</v>
      </c>
      <c r="C2310" t="str">
        <f>"&lt;"&amp;ROUNDUP((PriceRange[[#This Row],[RangeID]]+1)/100,0)*100</f>
        <v>&lt;2400</v>
      </c>
      <c r="D2310" t="str">
        <f>"&lt;"&amp;ROUNDUP((PriceRange[[#This Row],[RangeID]]+1)/1000,0)*1000</f>
        <v>&lt;3000</v>
      </c>
      <c r="E2310" s="8">
        <f>ROUNDUP((PriceRange[[#This Row],[RangeID]]+1)/10,0)*10</f>
        <v>2310</v>
      </c>
      <c r="F2310" s="8">
        <f>ROUNDUP((PriceRange[[#This Row],[RangeID]]+1)/100,0)*100</f>
        <v>2400</v>
      </c>
      <c r="G2310" s="8">
        <f>ROUNDUP((PriceRange[[#This Row],[RangeID]]+1)/1000,0)*1000</f>
        <v>3000</v>
      </c>
    </row>
    <row r="2311" spans="1:7" x14ac:dyDescent="0.25">
      <c r="A2311">
        <f t="shared" si="36"/>
        <v>2309</v>
      </c>
      <c r="B2311" t="str">
        <f>"&lt;"&amp;ROUNDUP((PriceRange[[#This Row],[RangeID]]+1)/10,0)*10</f>
        <v>&lt;2310</v>
      </c>
      <c r="C2311" t="str">
        <f>"&lt;"&amp;ROUNDUP((PriceRange[[#This Row],[RangeID]]+1)/100,0)*100</f>
        <v>&lt;2400</v>
      </c>
      <c r="D2311" t="str">
        <f>"&lt;"&amp;ROUNDUP((PriceRange[[#This Row],[RangeID]]+1)/1000,0)*1000</f>
        <v>&lt;3000</v>
      </c>
      <c r="E2311" s="8">
        <f>ROUNDUP((PriceRange[[#This Row],[RangeID]]+1)/10,0)*10</f>
        <v>2310</v>
      </c>
      <c r="F2311" s="8">
        <f>ROUNDUP((PriceRange[[#This Row],[RangeID]]+1)/100,0)*100</f>
        <v>2400</v>
      </c>
      <c r="G2311" s="8">
        <f>ROUNDUP((PriceRange[[#This Row],[RangeID]]+1)/1000,0)*1000</f>
        <v>3000</v>
      </c>
    </row>
    <row r="2312" spans="1:7" x14ac:dyDescent="0.25">
      <c r="A2312">
        <f t="shared" si="36"/>
        <v>2310</v>
      </c>
      <c r="B2312" t="str">
        <f>"&lt;"&amp;ROUNDUP((PriceRange[[#This Row],[RangeID]]+1)/10,0)*10</f>
        <v>&lt;2320</v>
      </c>
      <c r="C2312" t="str">
        <f>"&lt;"&amp;ROUNDUP((PriceRange[[#This Row],[RangeID]]+1)/100,0)*100</f>
        <v>&lt;2400</v>
      </c>
      <c r="D2312" t="str">
        <f>"&lt;"&amp;ROUNDUP((PriceRange[[#This Row],[RangeID]]+1)/1000,0)*1000</f>
        <v>&lt;3000</v>
      </c>
      <c r="E2312" s="8">
        <f>ROUNDUP((PriceRange[[#This Row],[RangeID]]+1)/10,0)*10</f>
        <v>2320</v>
      </c>
      <c r="F2312" s="8">
        <f>ROUNDUP((PriceRange[[#This Row],[RangeID]]+1)/100,0)*100</f>
        <v>2400</v>
      </c>
      <c r="G2312" s="8">
        <f>ROUNDUP((PriceRange[[#This Row],[RangeID]]+1)/1000,0)*1000</f>
        <v>3000</v>
      </c>
    </row>
    <row r="2313" spans="1:7" x14ac:dyDescent="0.25">
      <c r="A2313">
        <f t="shared" si="36"/>
        <v>2311</v>
      </c>
      <c r="B2313" t="str">
        <f>"&lt;"&amp;ROUNDUP((PriceRange[[#This Row],[RangeID]]+1)/10,0)*10</f>
        <v>&lt;2320</v>
      </c>
      <c r="C2313" t="str">
        <f>"&lt;"&amp;ROUNDUP((PriceRange[[#This Row],[RangeID]]+1)/100,0)*100</f>
        <v>&lt;2400</v>
      </c>
      <c r="D2313" t="str">
        <f>"&lt;"&amp;ROUNDUP((PriceRange[[#This Row],[RangeID]]+1)/1000,0)*1000</f>
        <v>&lt;3000</v>
      </c>
      <c r="E2313" s="8">
        <f>ROUNDUP((PriceRange[[#This Row],[RangeID]]+1)/10,0)*10</f>
        <v>2320</v>
      </c>
      <c r="F2313" s="8">
        <f>ROUNDUP((PriceRange[[#This Row],[RangeID]]+1)/100,0)*100</f>
        <v>2400</v>
      </c>
      <c r="G2313" s="8">
        <f>ROUNDUP((PriceRange[[#This Row],[RangeID]]+1)/1000,0)*1000</f>
        <v>3000</v>
      </c>
    </row>
    <row r="2314" spans="1:7" x14ac:dyDescent="0.25">
      <c r="A2314">
        <f t="shared" si="36"/>
        <v>2312</v>
      </c>
      <c r="B2314" t="str">
        <f>"&lt;"&amp;ROUNDUP((PriceRange[[#This Row],[RangeID]]+1)/10,0)*10</f>
        <v>&lt;2320</v>
      </c>
      <c r="C2314" t="str">
        <f>"&lt;"&amp;ROUNDUP((PriceRange[[#This Row],[RangeID]]+1)/100,0)*100</f>
        <v>&lt;2400</v>
      </c>
      <c r="D2314" t="str">
        <f>"&lt;"&amp;ROUNDUP((PriceRange[[#This Row],[RangeID]]+1)/1000,0)*1000</f>
        <v>&lt;3000</v>
      </c>
      <c r="E2314" s="8">
        <f>ROUNDUP((PriceRange[[#This Row],[RangeID]]+1)/10,0)*10</f>
        <v>2320</v>
      </c>
      <c r="F2314" s="8">
        <f>ROUNDUP((PriceRange[[#This Row],[RangeID]]+1)/100,0)*100</f>
        <v>2400</v>
      </c>
      <c r="G2314" s="8">
        <f>ROUNDUP((PriceRange[[#This Row],[RangeID]]+1)/1000,0)*1000</f>
        <v>3000</v>
      </c>
    </row>
    <row r="2315" spans="1:7" x14ac:dyDescent="0.25">
      <c r="A2315">
        <f t="shared" si="36"/>
        <v>2313</v>
      </c>
      <c r="B2315" t="str">
        <f>"&lt;"&amp;ROUNDUP((PriceRange[[#This Row],[RangeID]]+1)/10,0)*10</f>
        <v>&lt;2320</v>
      </c>
      <c r="C2315" t="str">
        <f>"&lt;"&amp;ROUNDUP((PriceRange[[#This Row],[RangeID]]+1)/100,0)*100</f>
        <v>&lt;2400</v>
      </c>
      <c r="D2315" t="str">
        <f>"&lt;"&amp;ROUNDUP((PriceRange[[#This Row],[RangeID]]+1)/1000,0)*1000</f>
        <v>&lt;3000</v>
      </c>
      <c r="E2315" s="8">
        <f>ROUNDUP((PriceRange[[#This Row],[RangeID]]+1)/10,0)*10</f>
        <v>2320</v>
      </c>
      <c r="F2315" s="8">
        <f>ROUNDUP((PriceRange[[#This Row],[RangeID]]+1)/100,0)*100</f>
        <v>2400</v>
      </c>
      <c r="G2315" s="8">
        <f>ROUNDUP((PriceRange[[#This Row],[RangeID]]+1)/1000,0)*1000</f>
        <v>3000</v>
      </c>
    </row>
    <row r="2316" spans="1:7" x14ac:dyDescent="0.25">
      <c r="A2316">
        <f t="shared" si="36"/>
        <v>2314</v>
      </c>
      <c r="B2316" t="str">
        <f>"&lt;"&amp;ROUNDUP((PriceRange[[#This Row],[RangeID]]+1)/10,0)*10</f>
        <v>&lt;2320</v>
      </c>
      <c r="C2316" t="str">
        <f>"&lt;"&amp;ROUNDUP((PriceRange[[#This Row],[RangeID]]+1)/100,0)*100</f>
        <v>&lt;2400</v>
      </c>
      <c r="D2316" t="str">
        <f>"&lt;"&amp;ROUNDUP((PriceRange[[#This Row],[RangeID]]+1)/1000,0)*1000</f>
        <v>&lt;3000</v>
      </c>
      <c r="E2316" s="8">
        <f>ROUNDUP((PriceRange[[#This Row],[RangeID]]+1)/10,0)*10</f>
        <v>2320</v>
      </c>
      <c r="F2316" s="8">
        <f>ROUNDUP((PriceRange[[#This Row],[RangeID]]+1)/100,0)*100</f>
        <v>2400</v>
      </c>
      <c r="G2316" s="8">
        <f>ROUNDUP((PriceRange[[#This Row],[RangeID]]+1)/1000,0)*1000</f>
        <v>3000</v>
      </c>
    </row>
    <row r="2317" spans="1:7" x14ac:dyDescent="0.25">
      <c r="A2317">
        <f t="shared" si="36"/>
        <v>2315</v>
      </c>
      <c r="B2317" t="str">
        <f>"&lt;"&amp;ROUNDUP((PriceRange[[#This Row],[RangeID]]+1)/10,0)*10</f>
        <v>&lt;2320</v>
      </c>
      <c r="C2317" t="str">
        <f>"&lt;"&amp;ROUNDUP((PriceRange[[#This Row],[RangeID]]+1)/100,0)*100</f>
        <v>&lt;2400</v>
      </c>
      <c r="D2317" t="str">
        <f>"&lt;"&amp;ROUNDUP((PriceRange[[#This Row],[RangeID]]+1)/1000,0)*1000</f>
        <v>&lt;3000</v>
      </c>
      <c r="E2317" s="8">
        <f>ROUNDUP((PriceRange[[#This Row],[RangeID]]+1)/10,0)*10</f>
        <v>2320</v>
      </c>
      <c r="F2317" s="8">
        <f>ROUNDUP((PriceRange[[#This Row],[RangeID]]+1)/100,0)*100</f>
        <v>2400</v>
      </c>
      <c r="G2317" s="8">
        <f>ROUNDUP((PriceRange[[#This Row],[RangeID]]+1)/1000,0)*1000</f>
        <v>3000</v>
      </c>
    </row>
    <row r="2318" spans="1:7" x14ac:dyDescent="0.25">
      <c r="A2318">
        <f t="shared" si="36"/>
        <v>2316</v>
      </c>
      <c r="B2318" t="str">
        <f>"&lt;"&amp;ROUNDUP((PriceRange[[#This Row],[RangeID]]+1)/10,0)*10</f>
        <v>&lt;2320</v>
      </c>
      <c r="C2318" t="str">
        <f>"&lt;"&amp;ROUNDUP((PriceRange[[#This Row],[RangeID]]+1)/100,0)*100</f>
        <v>&lt;2400</v>
      </c>
      <c r="D2318" t="str">
        <f>"&lt;"&amp;ROUNDUP((PriceRange[[#This Row],[RangeID]]+1)/1000,0)*1000</f>
        <v>&lt;3000</v>
      </c>
      <c r="E2318" s="8">
        <f>ROUNDUP((PriceRange[[#This Row],[RangeID]]+1)/10,0)*10</f>
        <v>2320</v>
      </c>
      <c r="F2318" s="8">
        <f>ROUNDUP((PriceRange[[#This Row],[RangeID]]+1)/100,0)*100</f>
        <v>2400</v>
      </c>
      <c r="G2318" s="8">
        <f>ROUNDUP((PriceRange[[#This Row],[RangeID]]+1)/1000,0)*1000</f>
        <v>3000</v>
      </c>
    </row>
    <row r="2319" spans="1:7" x14ac:dyDescent="0.25">
      <c r="A2319">
        <f t="shared" si="36"/>
        <v>2317</v>
      </c>
      <c r="B2319" t="str">
        <f>"&lt;"&amp;ROUNDUP((PriceRange[[#This Row],[RangeID]]+1)/10,0)*10</f>
        <v>&lt;2320</v>
      </c>
      <c r="C2319" t="str">
        <f>"&lt;"&amp;ROUNDUP((PriceRange[[#This Row],[RangeID]]+1)/100,0)*100</f>
        <v>&lt;2400</v>
      </c>
      <c r="D2319" t="str">
        <f>"&lt;"&amp;ROUNDUP((PriceRange[[#This Row],[RangeID]]+1)/1000,0)*1000</f>
        <v>&lt;3000</v>
      </c>
      <c r="E2319" s="8">
        <f>ROUNDUP((PriceRange[[#This Row],[RangeID]]+1)/10,0)*10</f>
        <v>2320</v>
      </c>
      <c r="F2319" s="8">
        <f>ROUNDUP((PriceRange[[#This Row],[RangeID]]+1)/100,0)*100</f>
        <v>2400</v>
      </c>
      <c r="G2319" s="8">
        <f>ROUNDUP((PriceRange[[#This Row],[RangeID]]+1)/1000,0)*1000</f>
        <v>3000</v>
      </c>
    </row>
    <row r="2320" spans="1:7" x14ac:dyDescent="0.25">
      <c r="A2320">
        <f t="shared" si="36"/>
        <v>2318</v>
      </c>
      <c r="B2320" t="str">
        <f>"&lt;"&amp;ROUNDUP((PriceRange[[#This Row],[RangeID]]+1)/10,0)*10</f>
        <v>&lt;2320</v>
      </c>
      <c r="C2320" t="str">
        <f>"&lt;"&amp;ROUNDUP((PriceRange[[#This Row],[RangeID]]+1)/100,0)*100</f>
        <v>&lt;2400</v>
      </c>
      <c r="D2320" t="str">
        <f>"&lt;"&amp;ROUNDUP((PriceRange[[#This Row],[RangeID]]+1)/1000,0)*1000</f>
        <v>&lt;3000</v>
      </c>
      <c r="E2320" s="8">
        <f>ROUNDUP((PriceRange[[#This Row],[RangeID]]+1)/10,0)*10</f>
        <v>2320</v>
      </c>
      <c r="F2320" s="8">
        <f>ROUNDUP((PriceRange[[#This Row],[RangeID]]+1)/100,0)*100</f>
        <v>2400</v>
      </c>
      <c r="G2320" s="8">
        <f>ROUNDUP((PriceRange[[#This Row],[RangeID]]+1)/1000,0)*1000</f>
        <v>3000</v>
      </c>
    </row>
    <row r="2321" spans="1:7" x14ac:dyDescent="0.25">
      <c r="A2321">
        <f t="shared" si="36"/>
        <v>2319</v>
      </c>
      <c r="B2321" t="str">
        <f>"&lt;"&amp;ROUNDUP((PriceRange[[#This Row],[RangeID]]+1)/10,0)*10</f>
        <v>&lt;2320</v>
      </c>
      <c r="C2321" t="str">
        <f>"&lt;"&amp;ROUNDUP((PriceRange[[#This Row],[RangeID]]+1)/100,0)*100</f>
        <v>&lt;2400</v>
      </c>
      <c r="D2321" t="str">
        <f>"&lt;"&amp;ROUNDUP((PriceRange[[#This Row],[RangeID]]+1)/1000,0)*1000</f>
        <v>&lt;3000</v>
      </c>
      <c r="E2321" s="8">
        <f>ROUNDUP((PriceRange[[#This Row],[RangeID]]+1)/10,0)*10</f>
        <v>2320</v>
      </c>
      <c r="F2321" s="8">
        <f>ROUNDUP((PriceRange[[#This Row],[RangeID]]+1)/100,0)*100</f>
        <v>2400</v>
      </c>
      <c r="G2321" s="8">
        <f>ROUNDUP((PriceRange[[#This Row],[RangeID]]+1)/1000,0)*1000</f>
        <v>3000</v>
      </c>
    </row>
    <row r="2322" spans="1:7" x14ac:dyDescent="0.25">
      <c r="A2322">
        <f t="shared" si="36"/>
        <v>2320</v>
      </c>
      <c r="B2322" t="str">
        <f>"&lt;"&amp;ROUNDUP((PriceRange[[#This Row],[RangeID]]+1)/10,0)*10</f>
        <v>&lt;2330</v>
      </c>
      <c r="C2322" t="str">
        <f>"&lt;"&amp;ROUNDUP((PriceRange[[#This Row],[RangeID]]+1)/100,0)*100</f>
        <v>&lt;2400</v>
      </c>
      <c r="D2322" t="str">
        <f>"&lt;"&amp;ROUNDUP((PriceRange[[#This Row],[RangeID]]+1)/1000,0)*1000</f>
        <v>&lt;3000</v>
      </c>
      <c r="E2322" s="8">
        <f>ROUNDUP((PriceRange[[#This Row],[RangeID]]+1)/10,0)*10</f>
        <v>2330</v>
      </c>
      <c r="F2322" s="8">
        <f>ROUNDUP((PriceRange[[#This Row],[RangeID]]+1)/100,0)*100</f>
        <v>2400</v>
      </c>
      <c r="G2322" s="8">
        <f>ROUNDUP((PriceRange[[#This Row],[RangeID]]+1)/1000,0)*1000</f>
        <v>3000</v>
      </c>
    </row>
    <row r="2323" spans="1:7" x14ac:dyDescent="0.25">
      <c r="A2323">
        <f t="shared" si="36"/>
        <v>2321</v>
      </c>
      <c r="B2323" t="str">
        <f>"&lt;"&amp;ROUNDUP((PriceRange[[#This Row],[RangeID]]+1)/10,0)*10</f>
        <v>&lt;2330</v>
      </c>
      <c r="C2323" t="str">
        <f>"&lt;"&amp;ROUNDUP((PriceRange[[#This Row],[RangeID]]+1)/100,0)*100</f>
        <v>&lt;2400</v>
      </c>
      <c r="D2323" t="str">
        <f>"&lt;"&amp;ROUNDUP((PriceRange[[#This Row],[RangeID]]+1)/1000,0)*1000</f>
        <v>&lt;3000</v>
      </c>
      <c r="E2323" s="8">
        <f>ROUNDUP((PriceRange[[#This Row],[RangeID]]+1)/10,0)*10</f>
        <v>2330</v>
      </c>
      <c r="F2323" s="8">
        <f>ROUNDUP((PriceRange[[#This Row],[RangeID]]+1)/100,0)*100</f>
        <v>2400</v>
      </c>
      <c r="G2323" s="8">
        <f>ROUNDUP((PriceRange[[#This Row],[RangeID]]+1)/1000,0)*1000</f>
        <v>3000</v>
      </c>
    </row>
    <row r="2324" spans="1:7" x14ac:dyDescent="0.25">
      <c r="A2324">
        <f t="shared" si="36"/>
        <v>2322</v>
      </c>
      <c r="B2324" t="str">
        <f>"&lt;"&amp;ROUNDUP((PriceRange[[#This Row],[RangeID]]+1)/10,0)*10</f>
        <v>&lt;2330</v>
      </c>
      <c r="C2324" t="str">
        <f>"&lt;"&amp;ROUNDUP((PriceRange[[#This Row],[RangeID]]+1)/100,0)*100</f>
        <v>&lt;2400</v>
      </c>
      <c r="D2324" t="str">
        <f>"&lt;"&amp;ROUNDUP((PriceRange[[#This Row],[RangeID]]+1)/1000,0)*1000</f>
        <v>&lt;3000</v>
      </c>
      <c r="E2324" s="8">
        <f>ROUNDUP((PriceRange[[#This Row],[RangeID]]+1)/10,0)*10</f>
        <v>2330</v>
      </c>
      <c r="F2324" s="8">
        <f>ROUNDUP((PriceRange[[#This Row],[RangeID]]+1)/100,0)*100</f>
        <v>2400</v>
      </c>
      <c r="G2324" s="8">
        <f>ROUNDUP((PriceRange[[#This Row],[RangeID]]+1)/1000,0)*1000</f>
        <v>3000</v>
      </c>
    </row>
    <row r="2325" spans="1:7" x14ac:dyDescent="0.25">
      <c r="A2325">
        <f t="shared" si="36"/>
        <v>2323</v>
      </c>
      <c r="B2325" t="str">
        <f>"&lt;"&amp;ROUNDUP((PriceRange[[#This Row],[RangeID]]+1)/10,0)*10</f>
        <v>&lt;2330</v>
      </c>
      <c r="C2325" t="str">
        <f>"&lt;"&amp;ROUNDUP((PriceRange[[#This Row],[RangeID]]+1)/100,0)*100</f>
        <v>&lt;2400</v>
      </c>
      <c r="D2325" t="str">
        <f>"&lt;"&amp;ROUNDUP((PriceRange[[#This Row],[RangeID]]+1)/1000,0)*1000</f>
        <v>&lt;3000</v>
      </c>
      <c r="E2325" s="8">
        <f>ROUNDUP((PriceRange[[#This Row],[RangeID]]+1)/10,0)*10</f>
        <v>2330</v>
      </c>
      <c r="F2325" s="8">
        <f>ROUNDUP((PriceRange[[#This Row],[RangeID]]+1)/100,0)*100</f>
        <v>2400</v>
      </c>
      <c r="G2325" s="8">
        <f>ROUNDUP((PriceRange[[#This Row],[RangeID]]+1)/1000,0)*1000</f>
        <v>3000</v>
      </c>
    </row>
    <row r="2326" spans="1:7" x14ac:dyDescent="0.25">
      <c r="A2326">
        <f t="shared" si="36"/>
        <v>2324</v>
      </c>
      <c r="B2326" t="str">
        <f>"&lt;"&amp;ROUNDUP((PriceRange[[#This Row],[RangeID]]+1)/10,0)*10</f>
        <v>&lt;2330</v>
      </c>
      <c r="C2326" t="str">
        <f>"&lt;"&amp;ROUNDUP((PriceRange[[#This Row],[RangeID]]+1)/100,0)*100</f>
        <v>&lt;2400</v>
      </c>
      <c r="D2326" t="str">
        <f>"&lt;"&amp;ROUNDUP((PriceRange[[#This Row],[RangeID]]+1)/1000,0)*1000</f>
        <v>&lt;3000</v>
      </c>
      <c r="E2326" s="8">
        <f>ROUNDUP((PriceRange[[#This Row],[RangeID]]+1)/10,0)*10</f>
        <v>2330</v>
      </c>
      <c r="F2326" s="8">
        <f>ROUNDUP((PriceRange[[#This Row],[RangeID]]+1)/100,0)*100</f>
        <v>2400</v>
      </c>
      <c r="G2326" s="8">
        <f>ROUNDUP((PriceRange[[#This Row],[RangeID]]+1)/1000,0)*1000</f>
        <v>3000</v>
      </c>
    </row>
    <row r="2327" spans="1:7" x14ac:dyDescent="0.25">
      <c r="A2327">
        <f t="shared" si="36"/>
        <v>2325</v>
      </c>
      <c r="B2327" t="str">
        <f>"&lt;"&amp;ROUNDUP((PriceRange[[#This Row],[RangeID]]+1)/10,0)*10</f>
        <v>&lt;2330</v>
      </c>
      <c r="C2327" t="str">
        <f>"&lt;"&amp;ROUNDUP((PriceRange[[#This Row],[RangeID]]+1)/100,0)*100</f>
        <v>&lt;2400</v>
      </c>
      <c r="D2327" t="str">
        <f>"&lt;"&amp;ROUNDUP((PriceRange[[#This Row],[RangeID]]+1)/1000,0)*1000</f>
        <v>&lt;3000</v>
      </c>
      <c r="E2327" s="8">
        <f>ROUNDUP((PriceRange[[#This Row],[RangeID]]+1)/10,0)*10</f>
        <v>2330</v>
      </c>
      <c r="F2327" s="8">
        <f>ROUNDUP((PriceRange[[#This Row],[RangeID]]+1)/100,0)*100</f>
        <v>2400</v>
      </c>
      <c r="G2327" s="8">
        <f>ROUNDUP((PriceRange[[#This Row],[RangeID]]+1)/1000,0)*1000</f>
        <v>3000</v>
      </c>
    </row>
    <row r="2328" spans="1:7" x14ac:dyDescent="0.25">
      <c r="A2328">
        <f t="shared" si="36"/>
        <v>2326</v>
      </c>
      <c r="B2328" t="str">
        <f>"&lt;"&amp;ROUNDUP((PriceRange[[#This Row],[RangeID]]+1)/10,0)*10</f>
        <v>&lt;2330</v>
      </c>
      <c r="C2328" t="str">
        <f>"&lt;"&amp;ROUNDUP((PriceRange[[#This Row],[RangeID]]+1)/100,0)*100</f>
        <v>&lt;2400</v>
      </c>
      <c r="D2328" t="str">
        <f>"&lt;"&amp;ROUNDUP((PriceRange[[#This Row],[RangeID]]+1)/1000,0)*1000</f>
        <v>&lt;3000</v>
      </c>
      <c r="E2328" s="8">
        <f>ROUNDUP((PriceRange[[#This Row],[RangeID]]+1)/10,0)*10</f>
        <v>2330</v>
      </c>
      <c r="F2328" s="8">
        <f>ROUNDUP((PriceRange[[#This Row],[RangeID]]+1)/100,0)*100</f>
        <v>2400</v>
      </c>
      <c r="G2328" s="8">
        <f>ROUNDUP((PriceRange[[#This Row],[RangeID]]+1)/1000,0)*1000</f>
        <v>3000</v>
      </c>
    </row>
    <row r="2329" spans="1:7" x14ac:dyDescent="0.25">
      <c r="A2329">
        <f t="shared" si="36"/>
        <v>2327</v>
      </c>
      <c r="B2329" t="str">
        <f>"&lt;"&amp;ROUNDUP((PriceRange[[#This Row],[RangeID]]+1)/10,0)*10</f>
        <v>&lt;2330</v>
      </c>
      <c r="C2329" t="str">
        <f>"&lt;"&amp;ROUNDUP((PriceRange[[#This Row],[RangeID]]+1)/100,0)*100</f>
        <v>&lt;2400</v>
      </c>
      <c r="D2329" t="str">
        <f>"&lt;"&amp;ROUNDUP((PriceRange[[#This Row],[RangeID]]+1)/1000,0)*1000</f>
        <v>&lt;3000</v>
      </c>
      <c r="E2329" s="8">
        <f>ROUNDUP((PriceRange[[#This Row],[RangeID]]+1)/10,0)*10</f>
        <v>2330</v>
      </c>
      <c r="F2329" s="8">
        <f>ROUNDUP((PriceRange[[#This Row],[RangeID]]+1)/100,0)*100</f>
        <v>2400</v>
      </c>
      <c r="G2329" s="8">
        <f>ROUNDUP((PriceRange[[#This Row],[RangeID]]+1)/1000,0)*1000</f>
        <v>3000</v>
      </c>
    </row>
    <row r="2330" spans="1:7" x14ac:dyDescent="0.25">
      <c r="A2330">
        <f t="shared" si="36"/>
        <v>2328</v>
      </c>
      <c r="B2330" t="str">
        <f>"&lt;"&amp;ROUNDUP((PriceRange[[#This Row],[RangeID]]+1)/10,0)*10</f>
        <v>&lt;2330</v>
      </c>
      <c r="C2330" t="str">
        <f>"&lt;"&amp;ROUNDUP((PriceRange[[#This Row],[RangeID]]+1)/100,0)*100</f>
        <v>&lt;2400</v>
      </c>
      <c r="D2330" t="str">
        <f>"&lt;"&amp;ROUNDUP((PriceRange[[#This Row],[RangeID]]+1)/1000,0)*1000</f>
        <v>&lt;3000</v>
      </c>
      <c r="E2330" s="8">
        <f>ROUNDUP((PriceRange[[#This Row],[RangeID]]+1)/10,0)*10</f>
        <v>2330</v>
      </c>
      <c r="F2330" s="8">
        <f>ROUNDUP((PriceRange[[#This Row],[RangeID]]+1)/100,0)*100</f>
        <v>2400</v>
      </c>
      <c r="G2330" s="8">
        <f>ROUNDUP((PriceRange[[#This Row],[RangeID]]+1)/1000,0)*1000</f>
        <v>3000</v>
      </c>
    </row>
    <row r="2331" spans="1:7" x14ac:dyDescent="0.25">
      <c r="A2331">
        <f t="shared" si="36"/>
        <v>2329</v>
      </c>
      <c r="B2331" t="str">
        <f>"&lt;"&amp;ROUNDUP((PriceRange[[#This Row],[RangeID]]+1)/10,0)*10</f>
        <v>&lt;2330</v>
      </c>
      <c r="C2331" t="str">
        <f>"&lt;"&amp;ROUNDUP((PriceRange[[#This Row],[RangeID]]+1)/100,0)*100</f>
        <v>&lt;2400</v>
      </c>
      <c r="D2331" t="str">
        <f>"&lt;"&amp;ROUNDUP((PriceRange[[#This Row],[RangeID]]+1)/1000,0)*1000</f>
        <v>&lt;3000</v>
      </c>
      <c r="E2331" s="8">
        <f>ROUNDUP((PriceRange[[#This Row],[RangeID]]+1)/10,0)*10</f>
        <v>2330</v>
      </c>
      <c r="F2331" s="8">
        <f>ROUNDUP((PriceRange[[#This Row],[RangeID]]+1)/100,0)*100</f>
        <v>2400</v>
      </c>
      <c r="G2331" s="8">
        <f>ROUNDUP((PriceRange[[#This Row],[RangeID]]+1)/1000,0)*1000</f>
        <v>3000</v>
      </c>
    </row>
    <row r="2332" spans="1:7" x14ac:dyDescent="0.25">
      <c r="A2332">
        <f t="shared" si="36"/>
        <v>2330</v>
      </c>
      <c r="B2332" t="str">
        <f>"&lt;"&amp;ROUNDUP((PriceRange[[#This Row],[RangeID]]+1)/10,0)*10</f>
        <v>&lt;2340</v>
      </c>
      <c r="C2332" t="str">
        <f>"&lt;"&amp;ROUNDUP((PriceRange[[#This Row],[RangeID]]+1)/100,0)*100</f>
        <v>&lt;2400</v>
      </c>
      <c r="D2332" t="str">
        <f>"&lt;"&amp;ROUNDUP((PriceRange[[#This Row],[RangeID]]+1)/1000,0)*1000</f>
        <v>&lt;3000</v>
      </c>
      <c r="E2332" s="8">
        <f>ROUNDUP((PriceRange[[#This Row],[RangeID]]+1)/10,0)*10</f>
        <v>2340</v>
      </c>
      <c r="F2332" s="8">
        <f>ROUNDUP((PriceRange[[#This Row],[RangeID]]+1)/100,0)*100</f>
        <v>2400</v>
      </c>
      <c r="G2332" s="8">
        <f>ROUNDUP((PriceRange[[#This Row],[RangeID]]+1)/1000,0)*1000</f>
        <v>3000</v>
      </c>
    </row>
    <row r="2333" spans="1:7" x14ac:dyDescent="0.25">
      <c r="A2333">
        <f t="shared" si="36"/>
        <v>2331</v>
      </c>
      <c r="B2333" t="str">
        <f>"&lt;"&amp;ROUNDUP((PriceRange[[#This Row],[RangeID]]+1)/10,0)*10</f>
        <v>&lt;2340</v>
      </c>
      <c r="C2333" t="str">
        <f>"&lt;"&amp;ROUNDUP((PriceRange[[#This Row],[RangeID]]+1)/100,0)*100</f>
        <v>&lt;2400</v>
      </c>
      <c r="D2333" t="str">
        <f>"&lt;"&amp;ROUNDUP((PriceRange[[#This Row],[RangeID]]+1)/1000,0)*1000</f>
        <v>&lt;3000</v>
      </c>
      <c r="E2333" s="8">
        <f>ROUNDUP((PriceRange[[#This Row],[RangeID]]+1)/10,0)*10</f>
        <v>2340</v>
      </c>
      <c r="F2333" s="8">
        <f>ROUNDUP((PriceRange[[#This Row],[RangeID]]+1)/100,0)*100</f>
        <v>2400</v>
      </c>
      <c r="G2333" s="8">
        <f>ROUNDUP((PriceRange[[#This Row],[RangeID]]+1)/1000,0)*1000</f>
        <v>3000</v>
      </c>
    </row>
    <row r="2334" spans="1:7" x14ac:dyDescent="0.25">
      <c r="A2334">
        <f t="shared" si="36"/>
        <v>2332</v>
      </c>
      <c r="B2334" t="str">
        <f>"&lt;"&amp;ROUNDUP((PriceRange[[#This Row],[RangeID]]+1)/10,0)*10</f>
        <v>&lt;2340</v>
      </c>
      <c r="C2334" t="str">
        <f>"&lt;"&amp;ROUNDUP((PriceRange[[#This Row],[RangeID]]+1)/100,0)*100</f>
        <v>&lt;2400</v>
      </c>
      <c r="D2334" t="str">
        <f>"&lt;"&amp;ROUNDUP((PriceRange[[#This Row],[RangeID]]+1)/1000,0)*1000</f>
        <v>&lt;3000</v>
      </c>
      <c r="E2334" s="8">
        <f>ROUNDUP((PriceRange[[#This Row],[RangeID]]+1)/10,0)*10</f>
        <v>2340</v>
      </c>
      <c r="F2334" s="8">
        <f>ROUNDUP((PriceRange[[#This Row],[RangeID]]+1)/100,0)*100</f>
        <v>2400</v>
      </c>
      <c r="G2334" s="8">
        <f>ROUNDUP((PriceRange[[#This Row],[RangeID]]+1)/1000,0)*1000</f>
        <v>3000</v>
      </c>
    </row>
    <row r="2335" spans="1:7" x14ac:dyDescent="0.25">
      <c r="A2335">
        <f t="shared" si="36"/>
        <v>2333</v>
      </c>
      <c r="B2335" t="str">
        <f>"&lt;"&amp;ROUNDUP((PriceRange[[#This Row],[RangeID]]+1)/10,0)*10</f>
        <v>&lt;2340</v>
      </c>
      <c r="C2335" t="str">
        <f>"&lt;"&amp;ROUNDUP((PriceRange[[#This Row],[RangeID]]+1)/100,0)*100</f>
        <v>&lt;2400</v>
      </c>
      <c r="D2335" t="str">
        <f>"&lt;"&amp;ROUNDUP((PriceRange[[#This Row],[RangeID]]+1)/1000,0)*1000</f>
        <v>&lt;3000</v>
      </c>
      <c r="E2335" s="8">
        <f>ROUNDUP((PriceRange[[#This Row],[RangeID]]+1)/10,0)*10</f>
        <v>2340</v>
      </c>
      <c r="F2335" s="8">
        <f>ROUNDUP((PriceRange[[#This Row],[RangeID]]+1)/100,0)*100</f>
        <v>2400</v>
      </c>
      <c r="G2335" s="8">
        <f>ROUNDUP((PriceRange[[#This Row],[RangeID]]+1)/1000,0)*1000</f>
        <v>3000</v>
      </c>
    </row>
    <row r="2336" spans="1:7" x14ac:dyDescent="0.25">
      <c r="A2336">
        <f t="shared" si="36"/>
        <v>2334</v>
      </c>
      <c r="B2336" t="str">
        <f>"&lt;"&amp;ROUNDUP((PriceRange[[#This Row],[RangeID]]+1)/10,0)*10</f>
        <v>&lt;2340</v>
      </c>
      <c r="C2336" t="str">
        <f>"&lt;"&amp;ROUNDUP((PriceRange[[#This Row],[RangeID]]+1)/100,0)*100</f>
        <v>&lt;2400</v>
      </c>
      <c r="D2336" t="str">
        <f>"&lt;"&amp;ROUNDUP((PriceRange[[#This Row],[RangeID]]+1)/1000,0)*1000</f>
        <v>&lt;3000</v>
      </c>
      <c r="E2336" s="8">
        <f>ROUNDUP((PriceRange[[#This Row],[RangeID]]+1)/10,0)*10</f>
        <v>2340</v>
      </c>
      <c r="F2336" s="8">
        <f>ROUNDUP((PriceRange[[#This Row],[RangeID]]+1)/100,0)*100</f>
        <v>2400</v>
      </c>
      <c r="G2336" s="8">
        <f>ROUNDUP((PriceRange[[#This Row],[RangeID]]+1)/1000,0)*1000</f>
        <v>3000</v>
      </c>
    </row>
    <row r="2337" spans="1:7" x14ac:dyDescent="0.25">
      <c r="A2337">
        <f t="shared" si="36"/>
        <v>2335</v>
      </c>
      <c r="B2337" t="str">
        <f>"&lt;"&amp;ROUNDUP((PriceRange[[#This Row],[RangeID]]+1)/10,0)*10</f>
        <v>&lt;2340</v>
      </c>
      <c r="C2337" t="str">
        <f>"&lt;"&amp;ROUNDUP((PriceRange[[#This Row],[RangeID]]+1)/100,0)*100</f>
        <v>&lt;2400</v>
      </c>
      <c r="D2337" t="str">
        <f>"&lt;"&amp;ROUNDUP((PriceRange[[#This Row],[RangeID]]+1)/1000,0)*1000</f>
        <v>&lt;3000</v>
      </c>
      <c r="E2337" s="8">
        <f>ROUNDUP((PriceRange[[#This Row],[RangeID]]+1)/10,0)*10</f>
        <v>2340</v>
      </c>
      <c r="F2337" s="8">
        <f>ROUNDUP((PriceRange[[#This Row],[RangeID]]+1)/100,0)*100</f>
        <v>2400</v>
      </c>
      <c r="G2337" s="8">
        <f>ROUNDUP((PriceRange[[#This Row],[RangeID]]+1)/1000,0)*1000</f>
        <v>3000</v>
      </c>
    </row>
    <row r="2338" spans="1:7" x14ac:dyDescent="0.25">
      <c r="A2338">
        <f t="shared" si="36"/>
        <v>2336</v>
      </c>
      <c r="B2338" t="str">
        <f>"&lt;"&amp;ROUNDUP((PriceRange[[#This Row],[RangeID]]+1)/10,0)*10</f>
        <v>&lt;2340</v>
      </c>
      <c r="C2338" t="str">
        <f>"&lt;"&amp;ROUNDUP((PriceRange[[#This Row],[RangeID]]+1)/100,0)*100</f>
        <v>&lt;2400</v>
      </c>
      <c r="D2338" t="str">
        <f>"&lt;"&amp;ROUNDUP((PriceRange[[#This Row],[RangeID]]+1)/1000,0)*1000</f>
        <v>&lt;3000</v>
      </c>
      <c r="E2338" s="8">
        <f>ROUNDUP((PriceRange[[#This Row],[RangeID]]+1)/10,0)*10</f>
        <v>2340</v>
      </c>
      <c r="F2338" s="8">
        <f>ROUNDUP((PriceRange[[#This Row],[RangeID]]+1)/100,0)*100</f>
        <v>2400</v>
      </c>
      <c r="G2338" s="8">
        <f>ROUNDUP((PriceRange[[#This Row],[RangeID]]+1)/1000,0)*1000</f>
        <v>3000</v>
      </c>
    </row>
    <row r="2339" spans="1:7" x14ac:dyDescent="0.25">
      <c r="A2339">
        <f t="shared" si="36"/>
        <v>2337</v>
      </c>
      <c r="B2339" t="str">
        <f>"&lt;"&amp;ROUNDUP((PriceRange[[#This Row],[RangeID]]+1)/10,0)*10</f>
        <v>&lt;2340</v>
      </c>
      <c r="C2339" t="str">
        <f>"&lt;"&amp;ROUNDUP((PriceRange[[#This Row],[RangeID]]+1)/100,0)*100</f>
        <v>&lt;2400</v>
      </c>
      <c r="D2339" t="str">
        <f>"&lt;"&amp;ROUNDUP((PriceRange[[#This Row],[RangeID]]+1)/1000,0)*1000</f>
        <v>&lt;3000</v>
      </c>
      <c r="E2339" s="8">
        <f>ROUNDUP((PriceRange[[#This Row],[RangeID]]+1)/10,0)*10</f>
        <v>2340</v>
      </c>
      <c r="F2339" s="8">
        <f>ROUNDUP((PriceRange[[#This Row],[RangeID]]+1)/100,0)*100</f>
        <v>2400</v>
      </c>
      <c r="G2339" s="8">
        <f>ROUNDUP((PriceRange[[#This Row],[RangeID]]+1)/1000,0)*1000</f>
        <v>3000</v>
      </c>
    </row>
    <row r="2340" spans="1:7" x14ac:dyDescent="0.25">
      <c r="A2340">
        <f t="shared" si="36"/>
        <v>2338</v>
      </c>
      <c r="B2340" t="str">
        <f>"&lt;"&amp;ROUNDUP((PriceRange[[#This Row],[RangeID]]+1)/10,0)*10</f>
        <v>&lt;2340</v>
      </c>
      <c r="C2340" t="str">
        <f>"&lt;"&amp;ROUNDUP((PriceRange[[#This Row],[RangeID]]+1)/100,0)*100</f>
        <v>&lt;2400</v>
      </c>
      <c r="D2340" t="str">
        <f>"&lt;"&amp;ROUNDUP((PriceRange[[#This Row],[RangeID]]+1)/1000,0)*1000</f>
        <v>&lt;3000</v>
      </c>
      <c r="E2340" s="8">
        <f>ROUNDUP((PriceRange[[#This Row],[RangeID]]+1)/10,0)*10</f>
        <v>2340</v>
      </c>
      <c r="F2340" s="8">
        <f>ROUNDUP((PriceRange[[#This Row],[RangeID]]+1)/100,0)*100</f>
        <v>2400</v>
      </c>
      <c r="G2340" s="8">
        <f>ROUNDUP((PriceRange[[#This Row],[RangeID]]+1)/1000,0)*1000</f>
        <v>3000</v>
      </c>
    </row>
    <row r="2341" spans="1:7" x14ac:dyDescent="0.25">
      <c r="A2341">
        <f t="shared" si="36"/>
        <v>2339</v>
      </c>
      <c r="B2341" t="str">
        <f>"&lt;"&amp;ROUNDUP((PriceRange[[#This Row],[RangeID]]+1)/10,0)*10</f>
        <v>&lt;2340</v>
      </c>
      <c r="C2341" t="str">
        <f>"&lt;"&amp;ROUNDUP((PriceRange[[#This Row],[RangeID]]+1)/100,0)*100</f>
        <v>&lt;2400</v>
      </c>
      <c r="D2341" t="str">
        <f>"&lt;"&amp;ROUNDUP((PriceRange[[#This Row],[RangeID]]+1)/1000,0)*1000</f>
        <v>&lt;3000</v>
      </c>
      <c r="E2341" s="8">
        <f>ROUNDUP((PriceRange[[#This Row],[RangeID]]+1)/10,0)*10</f>
        <v>2340</v>
      </c>
      <c r="F2341" s="8">
        <f>ROUNDUP((PriceRange[[#This Row],[RangeID]]+1)/100,0)*100</f>
        <v>2400</v>
      </c>
      <c r="G2341" s="8">
        <f>ROUNDUP((PriceRange[[#This Row],[RangeID]]+1)/1000,0)*1000</f>
        <v>3000</v>
      </c>
    </row>
    <row r="2342" spans="1:7" x14ac:dyDescent="0.25">
      <c r="A2342">
        <f t="shared" si="36"/>
        <v>2340</v>
      </c>
      <c r="B2342" t="str">
        <f>"&lt;"&amp;ROUNDUP((PriceRange[[#This Row],[RangeID]]+1)/10,0)*10</f>
        <v>&lt;2350</v>
      </c>
      <c r="C2342" t="str">
        <f>"&lt;"&amp;ROUNDUP((PriceRange[[#This Row],[RangeID]]+1)/100,0)*100</f>
        <v>&lt;2400</v>
      </c>
      <c r="D2342" t="str">
        <f>"&lt;"&amp;ROUNDUP((PriceRange[[#This Row],[RangeID]]+1)/1000,0)*1000</f>
        <v>&lt;3000</v>
      </c>
      <c r="E2342" s="8">
        <f>ROUNDUP((PriceRange[[#This Row],[RangeID]]+1)/10,0)*10</f>
        <v>2350</v>
      </c>
      <c r="F2342" s="8">
        <f>ROUNDUP((PriceRange[[#This Row],[RangeID]]+1)/100,0)*100</f>
        <v>2400</v>
      </c>
      <c r="G2342" s="8">
        <f>ROUNDUP((PriceRange[[#This Row],[RangeID]]+1)/1000,0)*1000</f>
        <v>3000</v>
      </c>
    </row>
    <row r="2343" spans="1:7" x14ac:dyDescent="0.25">
      <c r="A2343">
        <f t="shared" si="36"/>
        <v>2341</v>
      </c>
      <c r="B2343" t="str">
        <f>"&lt;"&amp;ROUNDUP((PriceRange[[#This Row],[RangeID]]+1)/10,0)*10</f>
        <v>&lt;2350</v>
      </c>
      <c r="C2343" t="str">
        <f>"&lt;"&amp;ROUNDUP((PriceRange[[#This Row],[RangeID]]+1)/100,0)*100</f>
        <v>&lt;2400</v>
      </c>
      <c r="D2343" t="str">
        <f>"&lt;"&amp;ROUNDUP((PriceRange[[#This Row],[RangeID]]+1)/1000,0)*1000</f>
        <v>&lt;3000</v>
      </c>
      <c r="E2343" s="8">
        <f>ROUNDUP((PriceRange[[#This Row],[RangeID]]+1)/10,0)*10</f>
        <v>2350</v>
      </c>
      <c r="F2343" s="8">
        <f>ROUNDUP((PriceRange[[#This Row],[RangeID]]+1)/100,0)*100</f>
        <v>2400</v>
      </c>
      <c r="G2343" s="8">
        <f>ROUNDUP((PriceRange[[#This Row],[RangeID]]+1)/1000,0)*1000</f>
        <v>3000</v>
      </c>
    </row>
    <row r="2344" spans="1:7" x14ac:dyDescent="0.25">
      <c r="A2344">
        <f t="shared" si="36"/>
        <v>2342</v>
      </c>
      <c r="B2344" t="str">
        <f>"&lt;"&amp;ROUNDUP((PriceRange[[#This Row],[RangeID]]+1)/10,0)*10</f>
        <v>&lt;2350</v>
      </c>
      <c r="C2344" t="str">
        <f>"&lt;"&amp;ROUNDUP((PriceRange[[#This Row],[RangeID]]+1)/100,0)*100</f>
        <v>&lt;2400</v>
      </c>
      <c r="D2344" t="str">
        <f>"&lt;"&amp;ROUNDUP((PriceRange[[#This Row],[RangeID]]+1)/1000,0)*1000</f>
        <v>&lt;3000</v>
      </c>
      <c r="E2344" s="8">
        <f>ROUNDUP((PriceRange[[#This Row],[RangeID]]+1)/10,0)*10</f>
        <v>2350</v>
      </c>
      <c r="F2344" s="8">
        <f>ROUNDUP((PriceRange[[#This Row],[RangeID]]+1)/100,0)*100</f>
        <v>2400</v>
      </c>
      <c r="G2344" s="8">
        <f>ROUNDUP((PriceRange[[#This Row],[RangeID]]+1)/1000,0)*1000</f>
        <v>3000</v>
      </c>
    </row>
    <row r="2345" spans="1:7" x14ac:dyDescent="0.25">
      <c r="A2345">
        <f t="shared" si="36"/>
        <v>2343</v>
      </c>
      <c r="B2345" t="str">
        <f>"&lt;"&amp;ROUNDUP((PriceRange[[#This Row],[RangeID]]+1)/10,0)*10</f>
        <v>&lt;2350</v>
      </c>
      <c r="C2345" t="str">
        <f>"&lt;"&amp;ROUNDUP((PriceRange[[#This Row],[RangeID]]+1)/100,0)*100</f>
        <v>&lt;2400</v>
      </c>
      <c r="D2345" t="str">
        <f>"&lt;"&amp;ROUNDUP((PriceRange[[#This Row],[RangeID]]+1)/1000,0)*1000</f>
        <v>&lt;3000</v>
      </c>
      <c r="E2345" s="8">
        <f>ROUNDUP((PriceRange[[#This Row],[RangeID]]+1)/10,0)*10</f>
        <v>2350</v>
      </c>
      <c r="F2345" s="8">
        <f>ROUNDUP((PriceRange[[#This Row],[RangeID]]+1)/100,0)*100</f>
        <v>2400</v>
      </c>
      <c r="G2345" s="8">
        <f>ROUNDUP((PriceRange[[#This Row],[RangeID]]+1)/1000,0)*1000</f>
        <v>3000</v>
      </c>
    </row>
    <row r="2346" spans="1:7" x14ac:dyDescent="0.25">
      <c r="A2346">
        <f t="shared" si="36"/>
        <v>2344</v>
      </c>
      <c r="B2346" t="str">
        <f>"&lt;"&amp;ROUNDUP((PriceRange[[#This Row],[RangeID]]+1)/10,0)*10</f>
        <v>&lt;2350</v>
      </c>
      <c r="C2346" t="str">
        <f>"&lt;"&amp;ROUNDUP((PriceRange[[#This Row],[RangeID]]+1)/100,0)*100</f>
        <v>&lt;2400</v>
      </c>
      <c r="D2346" t="str">
        <f>"&lt;"&amp;ROUNDUP((PriceRange[[#This Row],[RangeID]]+1)/1000,0)*1000</f>
        <v>&lt;3000</v>
      </c>
      <c r="E2346" s="8">
        <f>ROUNDUP((PriceRange[[#This Row],[RangeID]]+1)/10,0)*10</f>
        <v>2350</v>
      </c>
      <c r="F2346" s="8">
        <f>ROUNDUP((PriceRange[[#This Row],[RangeID]]+1)/100,0)*100</f>
        <v>2400</v>
      </c>
      <c r="G2346" s="8">
        <f>ROUNDUP((PriceRange[[#This Row],[RangeID]]+1)/1000,0)*1000</f>
        <v>3000</v>
      </c>
    </row>
    <row r="2347" spans="1:7" x14ac:dyDescent="0.25">
      <c r="A2347">
        <f t="shared" si="36"/>
        <v>2345</v>
      </c>
      <c r="B2347" t="str">
        <f>"&lt;"&amp;ROUNDUP((PriceRange[[#This Row],[RangeID]]+1)/10,0)*10</f>
        <v>&lt;2350</v>
      </c>
      <c r="C2347" t="str">
        <f>"&lt;"&amp;ROUNDUP((PriceRange[[#This Row],[RangeID]]+1)/100,0)*100</f>
        <v>&lt;2400</v>
      </c>
      <c r="D2347" t="str">
        <f>"&lt;"&amp;ROUNDUP((PriceRange[[#This Row],[RangeID]]+1)/1000,0)*1000</f>
        <v>&lt;3000</v>
      </c>
      <c r="E2347" s="8">
        <f>ROUNDUP((PriceRange[[#This Row],[RangeID]]+1)/10,0)*10</f>
        <v>2350</v>
      </c>
      <c r="F2347" s="8">
        <f>ROUNDUP((PriceRange[[#This Row],[RangeID]]+1)/100,0)*100</f>
        <v>2400</v>
      </c>
      <c r="G2347" s="8">
        <f>ROUNDUP((PriceRange[[#This Row],[RangeID]]+1)/1000,0)*1000</f>
        <v>3000</v>
      </c>
    </row>
    <row r="2348" spans="1:7" x14ac:dyDescent="0.25">
      <c r="A2348">
        <f t="shared" si="36"/>
        <v>2346</v>
      </c>
      <c r="B2348" t="str">
        <f>"&lt;"&amp;ROUNDUP((PriceRange[[#This Row],[RangeID]]+1)/10,0)*10</f>
        <v>&lt;2350</v>
      </c>
      <c r="C2348" t="str">
        <f>"&lt;"&amp;ROUNDUP((PriceRange[[#This Row],[RangeID]]+1)/100,0)*100</f>
        <v>&lt;2400</v>
      </c>
      <c r="D2348" t="str">
        <f>"&lt;"&amp;ROUNDUP((PriceRange[[#This Row],[RangeID]]+1)/1000,0)*1000</f>
        <v>&lt;3000</v>
      </c>
      <c r="E2348" s="8">
        <f>ROUNDUP((PriceRange[[#This Row],[RangeID]]+1)/10,0)*10</f>
        <v>2350</v>
      </c>
      <c r="F2348" s="8">
        <f>ROUNDUP((PriceRange[[#This Row],[RangeID]]+1)/100,0)*100</f>
        <v>2400</v>
      </c>
      <c r="G2348" s="8">
        <f>ROUNDUP((PriceRange[[#This Row],[RangeID]]+1)/1000,0)*1000</f>
        <v>3000</v>
      </c>
    </row>
    <row r="2349" spans="1:7" x14ac:dyDescent="0.25">
      <c r="A2349">
        <f t="shared" si="36"/>
        <v>2347</v>
      </c>
      <c r="B2349" t="str">
        <f>"&lt;"&amp;ROUNDUP((PriceRange[[#This Row],[RangeID]]+1)/10,0)*10</f>
        <v>&lt;2350</v>
      </c>
      <c r="C2349" t="str">
        <f>"&lt;"&amp;ROUNDUP((PriceRange[[#This Row],[RangeID]]+1)/100,0)*100</f>
        <v>&lt;2400</v>
      </c>
      <c r="D2349" t="str">
        <f>"&lt;"&amp;ROUNDUP((PriceRange[[#This Row],[RangeID]]+1)/1000,0)*1000</f>
        <v>&lt;3000</v>
      </c>
      <c r="E2349" s="8">
        <f>ROUNDUP((PriceRange[[#This Row],[RangeID]]+1)/10,0)*10</f>
        <v>2350</v>
      </c>
      <c r="F2349" s="8">
        <f>ROUNDUP((PriceRange[[#This Row],[RangeID]]+1)/100,0)*100</f>
        <v>2400</v>
      </c>
      <c r="G2349" s="8">
        <f>ROUNDUP((PriceRange[[#This Row],[RangeID]]+1)/1000,0)*1000</f>
        <v>3000</v>
      </c>
    </row>
    <row r="2350" spans="1:7" x14ac:dyDescent="0.25">
      <c r="A2350">
        <f t="shared" si="36"/>
        <v>2348</v>
      </c>
      <c r="B2350" t="str">
        <f>"&lt;"&amp;ROUNDUP((PriceRange[[#This Row],[RangeID]]+1)/10,0)*10</f>
        <v>&lt;2350</v>
      </c>
      <c r="C2350" t="str">
        <f>"&lt;"&amp;ROUNDUP((PriceRange[[#This Row],[RangeID]]+1)/100,0)*100</f>
        <v>&lt;2400</v>
      </c>
      <c r="D2350" t="str">
        <f>"&lt;"&amp;ROUNDUP((PriceRange[[#This Row],[RangeID]]+1)/1000,0)*1000</f>
        <v>&lt;3000</v>
      </c>
      <c r="E2350" s="8">
        <f>ROUNDUP((PriceRange[[#This Row],[RangeID]]+1)/10,0)*10</f>
        <v>2350</v>
      </c>
      <c r="F2350" s="8">
        <f>ROUNDUP((PriceRange[[#This Row],[RangeID]]+1)/100,0)*100</f>
        <v>2400</v>
      </c>
      <c r="G2350" s="8">
        <f>ROUNDUP((PriceRange[[#This Row],[RangeID]]+1)/1000,0)*1000</f>
        <v>3000</v>
      </c>
    </row>
    <row r="2351" spans="1:7" x14ac:dyDescent="0.25">
      <c r="A2351">
        <f t="shared" si="36"/>
        <v>2349</v>
      </c>
      <c r="B2351" t="str">
        <f>"&lt;"&amp;ROUNDUP((PriceRange[[#This Row],[RangeID]]+1)/10,0)*10</f>
        <v>&lt;2350</v>
      </c>
      <c r="C2351" t="str">
        <f>"&lt;"&amp;ROUNDUP((PriceRange[[#This Row],[RangeID]]+1)/100,0)*100</f>
        <v>&lt;2400</v>
      </c>
      <c r="D2351" t="str">
        <f>"&lt;"&amp;ROUNDUP((PriceRange[[#This Row],[RangeID]]+1)/1000,0)*1000</f>
        <v>&lt;3000</v>
      </c>
      <c r="E2351" s="8">
        <f>ROUNDUP((PriceRange[[#This Row],[RangeID]]+1)/10,0)*10</f>
        <v>2350</v>
      </c>
      <c r="F2351" s="8">
        <f>ROUNDUP((PriceRange[[#This Row],[RangeID]]+1)/100,0)*100</f>
        <v>2400</v>
      </c>
      <c r="G2351" s="8">
        <f>ROUNDUP((PriceRange[[#This Row],[RangeID]]+1)/1000,0)*1000</f>
        <v>3000</v>
      </c>
    </row>
    <row r="2352" spans="1:7" x14ac:dyDescent="0.25">
      <c r="A2352">
        <f t="shared" si="36"/>
        <v>2350</v>
      </c>
      <c r="B2352" t="str">
        <f>"&lt;"&amp;ROUNDUP((PriceRange[[#This Row],[RangeID]]+1)/10,0)*10</f>
        <v>&lt;2360</v>
      </c>
      <c r="C2352" t="str">
        <f>"&lt;"&amp;ROUNDUP((PriceRange[[#This Row],[RangeID]]+1)/100,0)*100</f>
        <v>&lt;2400</v>
      </c>
      <c r="D2352" t="str">
        <f>"&lt;"&amp;ROUNDUP((PriceRange[[#This Row],[RangeID]]+1)/1000,0)*1000</f>
        <v>&lt;3000</v>
      </c>
      <c r="E2352" s="8">
        <f>ROUNDUP((PriceRange[[#This Row],[RangeID]]+1)/10,0)*10</f>
        <v>2360</v>
      </c>
      <c r="F2352" s="8">
        <f>ROUNDUP((PriceRange[[#This Row],[RangeID]]+1)/100,0)*100</f>
        <v>2400</v>
      </c>
      <c r="G2352" s="8">
        <f>ROUNDUP((PriceRange[[#This Row],[RangeID]]+1)/1000,0)*1000</f>
        <v>3000</v>
      </c>
    </row>
    <row r="2353" spans="1:7" x14ac:dyDescent="0.25">
      <c r="A2353">
        <f t="shared" si="36"/>
        <v>2351</v>
      </c>
      <c r="B2353" t="str">
        <f>"&lt;"&amp;ROUNDUP((PriceRange[[#This Row],[RangeID]]+1)/10,0)*10</f>
        <v>&lt;2360</v>
      </c>
      <c r="C2353" t="str">
        <f>"&lt;"&amp;ROUNDUP((PriceRange[[#This Row],[RangeID]]+1)/100,0)*100</f>
        <v>&lt;2400</v>
      </c>
      <c r="D2353" t="str">
        <f>"&lt;"&amp;ROUNDUP((PriceRange[[#This Row],[RangeID]]+1)/1000,0)*1000</f>
        <v>&lt;3000</v>
      </c>
      <c r="E2353" s="8">
        <f>ROUNDUP((PriceRange[[#This Row],[RangeID]]+1)/10,0)*10</f>
        <v>2360</v>
      </c>
      <c r="F2353" s="8">
        <f>ROUNDUP((PriceRange[[#This Row],[RangeID]]+1)/100,0)*100</f>
        <v>2400</v>
      </c>
      <c r="G2353" s="8">
        <f>ROUNDUP((PriceRange[[#This Row],[RangeID]]+1)/1000,0)*1000</f>
        <v>3000</v>
      </c>
    </row>
    <row r="2354" spans="1:7" x14ac:dyDescent="0.25">
      <c r="A2354">
        <f t="shared" si="36"/>
        <v>2352</v>
      </c>
      <c r="B2354" t="str">
        <f>"&lt;"&amp;ROUNDUP((PriceRange[[#This Row],[RangeID]]+1)/10,0)*10</f>
        <v>&lt;2360</v>
      </c>
      <c r="C2354" t="str">
        <f>"&lt;"&amp;ROUNDUP((PriceRange[[#This Row],[RangeID]]+1)/100,0)*100</f>
        <v>&lt;2400</v>
      </c>
      <c r="D2354" t="str">
        <f>"&lt;"&amp;ROUNDUP((PriceRange[[#This Row],[RangeID]]+1)/1000,0)*1000</f>
        <v>&lt;3000</v>
      </c>
      <c r="E2354" s="8">
        <f>ROUNDUP((PriceRange[[#This Row],[RangeID]]+1)/10,0)*10</f>
        <v>2360</v>
      </c>
      <c r="F2354" s="8">
        <f>ROUNDUP((PriceRange[[#This Row],[RangeID]]+1)/100,0)*100</f>
        <v>2400</v>
      </c>
      <c r="G2354" s="8">
        <f>ROUNDUP((PriceRange[[#This Row],[RangeID]]+1)/1000,0)*1000</f>
        <v>3000</v>
      </c>
    </row>
    <row r="2355" spans="1:7" x14ac:dyDescent="0.25">
      <c r="A2355">
        <f t="shared" si="36"/>
        <v>2353</v>
      </c>
      <c r="B2355" t="str">
        <f>"&lt;"&amp;ROUNDUP((PriceRange[[#This Row],[RangeID]]+1)/10,0)*10</f>
        <v>&lt;2360</v>
      </c>
      <c r="C2355" t="str">
        <f>"&lt;"&amp;ROUNDUP((PriceRange[[#This Row],[RangeID]]+1)/100,0)*100</f>
        <v>&lt;2400</v>
      </c>
      <c r="D2355" t="str">
        <f>"&lt;"&amp;ROUNDUP((PriceRange[[#This Row],[RangeID]]+1)/1000,0)*1000</f>
        <v>&lt;3000</v>
      </c>
      <c r="E2355" s="8">
        <f>ROUNDUP((PriceRange[[#This Row],[RangeID]]+1)/10,0)*10</f>
        <v>2360</v>
      </c>
      <c r="F2355" s="8">
        <f>ROUNDUP((PriceRange[[#This Row],[RangeID]]+1)/100,0)*100</f>
        <v>2400</v>
      </c>
      <c r="G2355" s="8">
        <f>ROUNDUP((PriceRange[[#This Row],[RangeID]]+1)/1000,0)*1000</f>
        <v>3000</v>
      </c>
    </row>
    <row r="2356" spans="1:7" x14ac:dyDescent="0.25">
      <c r="A2356">
        <f t="shared" si="36"/>
        <v>2354</v>
      </c>
      <c r="B2356" t="str">
        <f>"&lt;"&amp;ROUNDUP((PriceRange[[#This Row],[RangeID]]+1)/10,0)*10</f>
        <v>&lt;2360</v>
      </c>
      <c r="C2356" t="str">
        <f>"&lt;"&amp;ROUNDUP((PriceRange[[#This Row],[RangeID]]+1)/100,0)*100</f>
        <v>&lt;2400</v>
      </c>
      <c r="D2356" t="str">
        <f>"&lt;"&amp;ROUNDUP((PriceRange[[#This Row],[RangeID]]+1)/1000,0)*1000</f>
        <v>&lt;3000</v>
      </c>
      <c r="E2356" s="8">
        <f>ROUNDUP((PriceRange[[#This Row],[RangeID]]+1)/10,0)*10</f>
        <v>2360</v>
      </c>
      <c r="F2356" s="8">
        <f>ROUNDUP((PriceRange[[#This Row],[RangeID]]+1)/100,0)*100</f>
        <v>2400</v>
      </c>
      <c r="G2356" s="8">
        <f>ROUNDUP((PriceRange[[#This Row],[RangeID]]+1)/1000,0)*1000</f>
        <v>3000</v>
      </c>
    </row>
    <row r="2357" spans="1:7" x14ac:dyDescent="0.25">
      <c r="A2357">
        <f t="shared" si="36"/>
        <v>2355</v>
      </c>
      <c r="B2357" t="str">
        <f>"&lt;"&amp;ROUNDUP((PriceRange[[#This Row],[RangeID]]+1)/10,0)*10</f>
        <v>&lt;2360</v>
      </c>
      <c r="C2357" t="str">
        <f>"&lt;"&amp;ROUNDUP((PriceRange[[#This Row],[RangeID]]+1)/100,0)*100</f>
        <v>&lt;2400</v>
      </c>
      <c r="D2357" t="str">
        <f>"&lt;"&amp;ROUNDUP((PriceRange[[#This Row],[RangeID]]+1)/1000,0)*1000</f>
        <v>&lt;3000</v>
      </c>
      <c r="E2357" s="8">
        <f>ROUNDUP((PriceRange[[#This Row],[RangeID]]+1)/10,0)*10</f>
        <v>2360</v>
      </c>
      <c r="F2357" s="8">
        <f>ROUNDUP((PriceRange[[#This Row],[RangeID]]+1)/100,0)*100</f>
        <v>2400</v>
      </c>
      <c r="G2357" s="8">
        <f>ROUNDUP((PriceRange[[#This Row],[RangeID]]+1)/1000,0)*1000</f>
        <v>3000</v>
      </c>
    </row>
    <row r="2358" spans="1:7" x14ac:dyDescent="0.25">
      <c r="A2358">
        <f t="shared" si="36"/>
        <v>2356</v>
      </c>
      <c r="B2358" t="str">
        <f>"&lt;"&amp;ROUNDUP((PriceRange[[#This Row],[RangeID]]+1)/10,0)*10</f>
        <v>&lt;2360</v>
      </c>
      <c r="C2358" t="str">
        <f>"&lt;"&amp;ROUNDUP((PriceRange[[#This Row],[RangeID]]+1)/100,0)*100</f>
        <v>&lt;2400</v>
      </c>
      <c r="D2358" t="str">
        <f>"&lt;"&amp;ROUNDUP((PriceRange[[#This Row],[RangeID]]+1)/1000,0)*1000</f>
        <v>&lt;3000</v>
      </c>
      <c r="E2358" s="8">
        <f>ROUNDUP((PriceRange[[#This Row],[RangeID]]+1)/10,0)*10</f>
        <v>2360</v>
      </c>
      <c r="F2358" s="8">
        <f>ROUNDUP((PriceRange[[#This Row],[RangeID]]+1)/100,0)*100</f>
        <v>2400</v>
      </c>
      <c r="G2358" s="8">
        <f>ROUNDUP((PriceRange[[#This Row],[RangeID]]+1)/1000,0)*1000</f>
        <v>3000</v>
      </c>
    </row>
    <row r="2359" spans="1:7" x14ac:dyDescent="0.25">
      <c r="A2359">
        <f t="shared" si="36"/>
        <v>2357</v>
      </c>
      <c r="B2359" t="str">
        <f>"&lt;"&amp;ROUNDUP((PriceRange[[#This Row],[RangeID]]+1)/10,0)*10</f>
        <v>&lt;2360</v>
      </c>
      <c r="C2359" t="str">
        <f>"&lt;"&amp;ROUNDUP((PriceRange[[#This Row],[RangeID]]+1)/100,0)*100</f>
        <v>&lt;2400</v>
      </c>
      <c r="D2359" t="str">
        <f>"&lt;"&amp;ROUNDUP((PriceRange[[#This Row],[RangeID]]+1)/1000,0)*1000</f>
        <v>&lt;3000</v>
      </c>
      <c r="E2359" s="8">
        <f>ROUNDUP((PriceRange[[#This Row],[RangeID]]+1)/10,0)*10</f>
        <v>2360</v>
      </c>
      <c r="F2359" s="8">
        <f>ROUNDUP((PriceRange[[#This Row],[RangeID]]+1)/100,0)*100</f>
        <v>2400</v>
      </c>
      <c r="G2359" s="8">
        <f>ROUNDUP((PriceRange[[#This Row],[RangeID]]+1)/1000,0)*1000</f>
        <v>3000</v>
      </c>
    </row>
    <row r="2360" spans="1:7" x14ac:dyDescent="0.25">
      <c r="A2360">
        <f t="shared" si="36"/>
        <v>2358</v>
      </c>
      <c r="B2360" t="str">
        <f>"&lt;"&amp;ROUNDUP((PriceRange[[#This Row],[RangeID]]+1)/10,0)*10</f>
        <v>&lt;2360</v>
      </c>
      <c r="C2360" t="str">
        <f>"&lt;"&amp;ROUNDUP((PriceRange[[#This Row],[RangeID]]+1)/100,0)*100</f>
        <v>&lt;2400</v>
      </c>
      <c r="D2360" t="str">
        <f>"&lt;"&amp;ROUNDUP((PriceRange[[#This Row],[RangeID]]+1)/1000,0)*1000</f>
        <v>&lt;3000</v>
      </c>
      <c r="E2360" s="8">
        <f>ROUNDUP((PriceRange[[#This Row],[RangeID]]+1)/10,0)*10</f>
        <v>2360</v>
      </c>
      <c r="F2360" s="8">
        <f>ROUNDUP((PriceRange[[#This Row],[RangeID]]+1)/100,0)*100</f>
        <v>2400</v>
      </c>
      <c r="G2360" s="8">
        <f>ROUNDUP((PriceRange[[#This Row],[RangeID]]+1)/1000,0)*1000</f>
        <v>3000</v>
      </c>
    </row>
    <row r="2361" spans="1:7" x14ac:dyDescent="0.25">
      <c r="A2361">
        <f t="shared" si="36"/>
        <v>2359</v>
      </c>
      <c r="B2361" t="str">
        <f>"&lt;"&amp;ROUNDUP((PriceRange[[#This Row],[RangeID]]+1)/10,0)*10</f>
        <v>&lt;2360</v>
      </c>
      <c r="C2361" t="str">
        <f>"&lt;"&amp;ROUNDUP((PriceRange[[#This Row],[RangeID]]+1)/100,0)*100</f>
        <v>&lt;2400</v>
      </c>
      <c r="D2361" t="str">
        <f>"&lt;"&amp;ROUNDUP((PriceRange[[#This Row],[RangeID]]+1)/1000,0)*1000</f>
        <v>&lt;3000</v>
      </c>
      <c r="E2361" s="8">
        <f>ROUNDUP((PriceRange[[#This Row],[RangeID]]+1)/10,0)*10</f>
        <v>2360</v>
      </c>
      <c r="F2361" s="8">
        <f>ROUNDUP((PriceRange[[#This Row],[RangeID]]+1)/100,0)*100</f>
        <v>2400</v>
      </c>
      <c r="G2361" s="8">
        <f>ROUNDUP((PriceRange[[#This Row],[RangeID]]+1)/1000,0)*1000</f>
        <v>3000</v>
      </c>
    </row>
    <row r="2362" spans="1:7" x14ac:dyDescent="0.25">
      <c r="A2362">
        <f t="shared" si="36"/>
        <v>2360</v>
      </c>
      <c r="B2362" t="str">
        <f>"&lt;"&amp;ROUNDUP((PriceRange[[#This Row],[RangeID]]+1)/10,0)*10</f>
        <v>&lt;2370</v>
      </c>
      <c r="C2362" t="str">
        <f>"&lt;"&amp;ROUNDUP((PriceRange[[#This Row],[RangeID]]+1)/100,0)*100</f>
        <v>&lt;2400</v>
      </c>
      <c r="D2362" t="str">
        <f>"&lt;"&amp;ROUNDUP((PriceRange[[#This Row],[RangeID]]+1)/1000,0)*1000</f>
        <v>&lt;3000</v>
      </c>
      <c r="E2362" s="8">
        <f>ROUNDUP((PriceRange[[#This Row],[RangeID]]+1)/10,0)*10</f>
        <v>2370</v>
      </c>
      <c r="F2362" s="8">
        <f>ROUNDUP((PriceRange[[#This Row],[RangeID]]+1)/100,0)*100</f>
        <v>2400</v>
      </c>
      <c r="G2362" s="8">
        <f>ROUNDUP((PriceRange[[#This Row],[RangeID]]+1)/1000,0)*1000</f>
        <v>3000</v>
      </c>
    </row>
    <row r="2363" spans="1:7" x14ac:dyDescent="0.25">
      <c r="A2363">
        <f t="shared" si="36"/>
        <v>2361</v>
      </c>
      <c r="B2363" t="str">
        <f>"&lt;"&amp;ROUNDUP((PriceRange[[#This Row],[RangeID]]+1)/10,0)*10</f>
        <v>&lt;2370</v>
      </c>
      <c r="C2363" t="str">
        <f>"&lt;"&amp;ROUNDUP((PriceRange[[#This Row],[RangeID]]+1)/100,0)*100</f>
        <v>&lt;2400</v>
      </c>
      <c r="D2363" t="str">
        <f>"&lt;"&amp;ROUNDUP((PriceRange[[#This Row],[RangeID]]+1)/1000,0)*1000</f>
        <v>&lt;3000</v>
      </c>
      <c r="E2363" s="8">
        <f>ROUNDUP((PriceRange[[#This Row],[RangeID]]+1)/10,0)*10</f>
        <v>2370</v>
      </c>
      <c r="F2363" s="8">
        <f>ROUNDUP((PriceRange[[#This Row],[RangeID]]+1)/100,0)*100</f>
        <v>2400</v>
      </c>
      <c r="G2363" s="8">
        <f>ROUNDUP((PriceRange[[#This Row],[RangeID]]+1)/1000,0)*1000</f>
        <v>3000</v>
      </c>
    </row>
    <row r="2364" spans="1:7" x14ac:dyDescent="0.25">
      <c r="A2364">
        <f t="shared" si="36"/>
        <v>2362</v>
      </c>
      <c r="B2364" t="str">
        <f>"&lt;"&amp;ROUNDUP((PriceRange[[#This Row],[RangeID]]+1)/10,0)*10</f>
        <v>&lt;2370</v>
      </c>
      <c r="C2364" t="str">
        <f>"&lt;"&amp;ROUNDUP((PriceRange[[#This Row],[RangeID]]+1)/100,0)*100</f>
        <v>&lt;2400</v>
      </c>
      <c r="D2364" t="str">
        <f>"&lt;"&amp;ROUNDUP((PriceRange[[#This Row],[RangeID]]+1)/1000,0)*1000</f>
        <v>&lt;3000</v>
      </c>
      <c r="E2364" s="8">
        <f>ROUNDUP((PriceRange[[#This Row],[RangeID]]+1)/10,0)*10</f>
        <v>2370</v>
      </c>
      <c r="F2364" s="8">
        <f>ROUNDUP((PriceRange[[#This Row],[RangeID]]+1)/100,0)*100</f>
        <v>2400</v>
      </c>
      <c r="G2364" s="8">
        <f>ROUNDUP((PriceRange[[#This Row],[RangeID]]+1)/1000,0)*1000</f>
        <v>3000</v>
      </c>
    </row>
    <row r="2365" spans="1:7" x14ac:dyDescent="0.25">
      <c r="A2365">
        <f t="shared" si="36"/>
        <v>2363</v>
      </c>
      <c r="B2365" t="str">
        <f>"&lt;"&amp;ROUNDUP((PriceRange[[#This Row],[RangeID]]+1)/10,0)*10</f>
        <v>&lt;2370</v>
      </c>
      <c r="C2365" t="str">
        <f>"&lt;"&amp;ROUNDUP((PriceRange[[#This Row],[RangeID]]+1)/100,0)*100</f>
        <v>&lt;2400</v>
      </c>
      <c r="D2365" t="str">
        <f>"&lt;"&amp;ROUNDUP((PriceRange[[#This Row],[RangeID]]+1)/1000,0)*1000</f>
        <v>&lt;3000</v>
      </c>
      <c r="E2365" s="8">
        <f>ROUNDUP((PriceRange[[#This Row],[RangeID]]+1)/10,0)*10</f>
        <v>2370</v>
      </c>
      <c r="F2365" s="8">
        <f>ROUNDUP((PriceRange[[#This Row],[RangeID]]+1)/100,0)*100</f>
        <v>2400</v>
      </c>
      <c r="G2365" s="8">
        <f>ROUNDUP((PriceRange[[#This Row],[RangeID]]+1)/1000,0)*1000</f>
        <v>3000</v>
      </c>
    </row>
    <row r="2366" spans="1:7" x14ac:dyDescent="0.25">
      <c r="A2366">
        <f t="shared" si="36"/>
        <v>2364</v>
      </c>
      <c r="B2366" t="str">
        <f>"&lt;"&amp;ROUNDUP((PriceRange[[#This Row],[RangeID]]+1)/10,0)*10</f>
        <v>&lt;2370</v>
      </c>
      <c r="C2366" t="str">
        <f>"&lt;"&amp;ROUNDUP((PriceRange[[#This Row],[RangeID]]+1)/100,0)*100</f>
        <v>&lt;2400</v>
      </c>
      <c r="D2366" t="str">
        <f>"&lt;"&amp;ROUNDUP((PriceRange[[#This Row],[RangeID]]+1)/1000,0)*1000</f>
        <v>&lt;3000</v>
      </c>
      <c r="E2366" s="8">
        <f>ROUNDUP((PriceRange[[#This Row],[RangeID]]+1)/10,0)*10</f>
        <v>2370</v>
      </c>
      <c r="F2366" s="8">
        <f>ROUNDUP((PriceRange[[#This Row],[RangeID]]+1)/100,0)*100</f>
        <v>2400</v>
      </c>
      <c r="G2366" s="8">
        <f>ROUNDUP((PriceRange[[#This Row],[RangeID]]+1)/1000,0)*1000</f>
        <v>3000</v>
      </c>
    </row>
    <row r="2367" spans="1:7" x14ac:dyDescent="0.25">
      <c r="A2367">
        <f t="shared" si="36"/>
        <v>2365</v>
      </c>
      <c r="B2367" t="str">
        <f>"&lt;"&amp;ROUNDUP((PriceRange[[#This Row],[RangeID]]+1)/10,0)*10</f>
        <v>&lt;2370</v>
      </c>
      <c r="C2367" t="str">
        <f>"&lt;"&amp;ROUNDUP((PriceRange[[#This Row],[RangeID]]+1)/100,0)*100</f>
        <v>&lt;2400</v>
      </c>
      <c r="D2367" t="str">
        <f>"&lt;"&amp;ROUNDUP((PriceRange[[#This Row],[RangeID]]+1)/1000,0)*1000</f>
        <v>&lt;3000</v>
      </c>
      <c r="E2367" s="8">
        <f>ROUNDUP((PriceRange[[#This Row],[RangeID]]+1)/10,0)*10</f>
        <v>2370</v>
      </c>
      <c r="F2367" s="8">
        <f>ROUNDUP((PriceRange[[#This Row],[RangeID]]+1)/100,0)*100</f>
        <v>2400</v>
      </c>
      <c r="G2367" s="8">
        <f>ROUNDUP((PriceRange[[#This Row],[RangeID]]+1)/1000,0)*1000</f>
        <v>3000</v>
      </c>
    </row>
    <row r="2368" spans="1:7" x14ac:dyDescent="0.25">
      <c r="A2368">
        <f t="shared" si="36"/>
        <v>2366</v>
      </c>
      <c r="B2368" t="str">
        <f>"&lt;"&amp;ROUNDUP((PriceRange[[#This Row],[RangeID]]+1)/10,0)*10</f>
        <v>&lt;2370</v>
      </c>
      <c r="C2368" t="str">
        <f>"&lt;"&amp;ROUNDUP((PriceRange[[#This Row],[RangeID]]+1)/100,0)*100</f>
        <v>&lt;2400</v>
      </c>
      <c r="D2368" t="str">
        <f>"&lt;"&amp;ROUNDUP((PriceRange[[#This Row],[RangeID]]+1)/1000,0)*1000</f>
        <v>&lt;3000</v>
      </c>
      <c r="E2368" s="8">
        <f>ROUNDUP((PriceRange[[#This Row],[RangeID]]+1)/10,0)*10</f>
        <v>2370</v>
      </c>
      <c r="F2368" s="8">
        <f>ROUNDUP((PriceRange[[#This Row],[RangeID]]+1)/100,0)*100</f>
        <v>2400</v>
      </c>
      <c r="G2368" s="8">
        <f>ROUNDUP((PriceRange[[#This Row],[RangeID]]+1)/1000,0)*1000</f>
        <v>3000</v>
      </c>
    </row>
    <row r="2369" spans="1:7" x14ac:dyDescent="0.25">
      <c r="A2369">
        <f t="shared" si="36"/>
        <v>2367</v>
      </c>
      <c r="B2369" t="str">
        <f>"&lt;"&amp;ROUNDUP((PriceRange[[#This Row],[RangeID]]+1)/10,0)*10</f>
        <v>&lt;2370</v>
      </c>
      <c r="C2369" t="str">
        <f>"&lt;"&amp;ROUNDUP((PriceRange[[#This Row],[RangeID]]+1)/100,0)*100</f>
        <v>&lt;2400</v>
      </c>
      <c r="D2369" t="str">
        <f>"&lt;"&amp;ROUNDUP((PriceRange[[#This Row],[RangeID]]+1)/1000,0)*1000</f>
        <v>&lt;3000</v>
      </c>
      <c r="E2369" s="8">
        <f>ROUNDUP((PriceRange[[#This Row],[RangeID]]+1)/10,0)*10</f>
        <v>2370</v>
      </c>
      <c r="F2369" s="8">
        <f>ROUNDUP((PriceRange[[#This Row],[RangeID]]+1)/100,0)*100</f>
        <v>2400</v>
      </c>
      <c r="G2369" s="8">
        <f>ROUNDUP((PriceRange[[#This Row],[RangeID]]+1)/1000,0)*1000</f>
        <v>3000</v>
      </c>
    </row>
    <row r="2370" spans="1:7" x14ac:dyDescent="0.25">
      <c r="A2370">
        <f t="shared" ref="A2370:A2433" si="37">ROW(A2369)-1</f>
        <v>2368</v>
      </c>
      <c r="B2370" t="str">
        <f>"&lt;"&amp;ROUNDUP((PriceRange[[#This Row],[RangeID]]+1)/10,0)*10</f>
        <v>&lt;2370</v>
      </c>
      <c r="C2370" t="str">
        <f>"&lt;"&amp;ROUNDUP((PriceRange[[#This Row],[RangeID]]+1)/100,0)*100</f>
        <v>&lt;2400</v>
      </c>
      <c r="D2370" t="str">
        <f>"&lt;"&amp;ROUNDUP((PriceRange[[#This Row],[RangeID]]+1)/1000,0)*1000</f>
        <v>&lt;3000</v>
      </c>
      <c r="E2370" s="8">
        <f>ROUNDUP((PriceRange[[#This Row],[RangeID]]+1)/10,0)*10</f>
        <v>2370</v>
      </c>
      <c r="F2370" s="8">
        <f>ROUNDUP((PriceRange[[#This Row],[RangeID]]+1)/100,0)*100</f>
        <v>2400</v>
      </c>
      <c r="G2370" s="8">
        <f>ROUNDUP((PriceRange[[#This Row],[RangeID]]+1)/1000,0)*1000</f>
        <v>3000</v>
      </c>
    </row>
    <row r="2371" spans="1:7" x14ac:dyDescent="0.25">
      <c r="A2371">
        <f t="shared" si="37"/>
        <v>2369</v>
      </c>
      <c r="B2371" t="str">
        <f>"&lt;"&amp;ROUNDUP((PriceRange[[#This Row],[RangeID]]+1)/10,0)*10</f>
        <v>&lt;2370</v>
      </c>
      <c r="C2371" t="str">
        <f>"&lt;"&amp;ROUNDUP((PriceRange[[#This Row],[RangeID]]+1)/100,0)*100</f>
        <v>&lt;2400</v>
      </c>
      <c r="D2371" t="str">
        <f>"&lt;"&amp;ROUNDUP((PriceRange[[#This Row],[RangeID]]+1)/1000,0)*1000</f>
        <v>&lt;3000</v>
      </c>
      <c r="E2371" s="8">
        <f>ROUNDUP((PriceRange[[#This Row],[RangeID]]+1)/10,0)*10</f>
        <v>2370</v>
      </c>
      <c r="F2371" s="8">
        <f>ROUNDUP((PriceRange[[#This Row],[RangeID]]+1)/100,0)*100</f>
        <v>2400</v>
      </c>
      <c r="G2371" s="8">
        <f>ROUNDUP((PriceRange[[#This Row],[RangeID]]+1)/1000,0)*1000</f>
        <v>3000</v>
      </c>
    </row>
    <row r="2372" spans="1:7" x14ac:dyDescent="0.25">
      <c r="A2372">
        <f t="shared" si="37"/>
        <v>2370</v>
      </c>
      <c r="B2372" t="str">
        <f>"&lt;"&amp;ROUNDUP((PriceRange[[#This Row],[RangeID]]+1)/10,0)*10</f>
        <v>&lt;2380</v>
      </c>
      <c r="C2372" t="str">
        <f>"&lt;"&amp;ROUNDUP((PriceRange[[#This Row],[RangeID]]+1)/100,0)*100</f>
        <v>&lt;2400</v>
      </c>
      <c r="D2372" t="str">
        <f>"&lt;"&amp;ROUNDUP((PriceRange[[#This Row],[RangeID]]+1)/1000,0)*1000</f>
        <v>&lt;3000</v>
      </c>
      <c r="E2372" s="8">
        <f>ROUNDUP((PriceRange[[#This Row],[RangeID]]+1)/10,0)*10</f>
        <v>2380</v>
      </c>
      <c r="F2372" s="8">
        <f>ROUNDUP((PriceRange[[#This Row],[RangeID]]+1)/100,0)*100</f>
        <v>2400</v>
      </c>
      <c r="G2372" s="8">
        <f>ROUNDUP((PriceRange[[#This Row],[RangeID]]+1)/1000,0)*1000</f>
        <v>3000</v>
      </c>
    </row>
    <row r="2373" spans="1:7" x14ac:dyDescent="0.25">
      <c r="A2373">
        <f t="shared" si="37"/>
        <v>2371</v>
      </c>
      <c r="B2373" t="str">
        <f>"&lt;"&amp;ROUNDUP((PriceRange[[#This Row],[RangeID]]+1)/10,0)*10</f>
        <v>&lt;2380</v>
      </c>
      <c r="C2373" t="str">
        <f>"&lt;"&amp;ROUNDUP((PriceRange[[#This Row],[RangeID]]+1)/100,0)*100</f>
        <v>&lt;2400</v>
      </c>
      <c r="D2373" t="str">
        <f>"&lt;"&amp;ROUNDUP((PriceRange[[#This Row],[RangeID]]+1)/1000,0)*1000</f>
        <v>&lt;3000</v>
      </c>
      <c r="E2373" s="8">
        <f>ROUNDUP((PriceRange[[#This Row],[RangeID]]+1)/10,0)*10</f>
        <v>2380</v>
      </c>
      <c r="F2373" s="8">
        <f>ROUNDUP((PriceRange[[#This Row],[RangeID]]+1)/100,0)*100</f>
        <v>2400</v>
      </c>
      <c r="G2373" s="8">
        <f>ROUNDUP((PriceRange[[#This Row],[RangeID]]+1)/1000,0)*1000</f>
        <v>3000</v>
      </c>
    </row>
    <row r="2374" spans="1:7" x14ac:dyDescent="0.25">
      <c r="A2374">
        <f t="shared" si="37"/>
        <v>2372</v>
      </c>
      <c r="B2374" t="str">
        <f>"&lt;"&amp;ROUNDUP((PriceRange[[#This Row],[RangeID]]+1)/10,0)*10</f>
        <v>&lt;2380</v>
      </c>
      <c r="C2374" t="str">
        <f>"&lt;"&amp;ROUNDUP((PriceRange[[#This Row],[RangeID]]+1)/100,0)*100</f>
        <v>&lt;2400</v>
      </c>
      <c r="D2374" t="str">
        <f>"&lt;"&amp;ROUNDUP((PriceRange[[#This Row],[RangeID]]+1)/1000,0)*1000</f>
        <v>&lt;3000</v>
      </c>
      <c r="E2374" s="8">
        <f>ROUNDUP((PriceRange[[#This Row],[RangeID]]+1)/10,0)*10</f>
        <v>2380</v>
      </c>
      <c r="F2374" s="8">
        <f>ROUNDUP((PriceRange[[#This Row],[RangeID]]+1)/100,0)*100</f>
        <v>2400</v>
      </c>
      <c r="G2374" s="8">
        <f>ROUNDUP((PriceRange[[#This Row],[RangeID]]+1)/1000,0)*1000</f>
        <v>3000</v>
      </c>
    </row>
    <row r="2375" spans="1:7" x14ac:dyDescent="0.25">
      <c r="A2375">
        <f t="shared" si="37"/>
        <v>2373</v>
      </c>
      <c r="B2375" t="str">
        <f>"&lt;"&amp;ROUNDUP((PriceRange[[#This Row],[RangeID]]+1)/10,0)*10</f>
        <v>&lt;2380</v>
      </c>
      <c r="C2375" t="str">
        <f>"&lt;"&amp;ROUNDUP((PriceRange[[#This Row],[RangeID]]+1)/100,0)*100</f>
        <v>&lt;2400</v>
      </c>
      <c r="D2375" t="str">
        <f>"&lt;"&amp;ROUNDUP((PriceRange[[#This Row],[RangeID]]+1)/1000,0)*1000</f>
        <v>&lt;3000</v>
      </c>
      <c r="E2375" s="8">
        <f>ROUNDUP((PriceRange[[#This Row],[RangeID]]+1)/10,0)*10</f>
        <v>2380</v>
      </c>
      <c r="F2375" s="8">
        <f>ROUNDUP((PriceRange[[#This Row],[RangeID]]+1)/100,0)*100</f>
        <v>2400</v>
      </c>
      <c r="G2375" s="8">
        <f>ROUNDUP((PriceRange[[#This Row],[RangeID]]+1)/1000,0)*1000</f>
        <v>3000</v>
      </c>
    </row>
    <row r="2376" spans="1:7" x14ac:dyDescent="0.25">
      <c r="A2376">
        <f t="shared" si="37"/>
        <v>2374</v>
      </c>
      <c r="B2376" t="str">
        <f>"&lt;"&amp;ROUNDUP((PriceRange[[#This Row],[RangeID]]+1)/10,0)*10</f>
        <v>&lt;2380</v>
      </c>
      <c r="C2376" t="str">
        <f>"&lt;"&amp;ROUNDUP((PriceRange[[#This Row],[RangeID]]+1)/100,0)*100</f>
        <v>&lt;2400</v>
      </c>
      <c r="D2376" t="str">
        <f>"&lt;"&amp;ROUNDUP((PriceRange[[#This Row],[RangeID]]+1)/1000,0)*1000</f>
        <v>&lt;3000</v>
      </c>
      <c r="E2376" s="8">
        <f>ROUNDUP((PriceRange[[#This Row],[RangeID]]+1)/10,0)*10</f>
        <v>2380</v>
      </c>
      <c r="F2376" s="8">
        <f>ROUNDUP((PriceRange[[#This Row],[RangeID]]+1)/100,0)*100</f>
        <v>2400</v>
      </c>
      <c r="G2376" s="8">
        <f>ROUNDUP((PriceRange[[#This Row],[RangeID]]+1)/1000,0)*1000</f>
        <v>3000</v>
      </c>
    </row>
    <row r="2377" spans="1:7" x14ac:dyDescent="0.25">
      <c r="A2377">
        <f t="shared" si="37"/>
        <v>2375</v>
      </c>
      <c r="B2377" t="str">
        <f>"&lt;"&amp;ROUNDUP((PriceRange[[#This Row],[RangeID]]+1)/10,0)*10</f>
        <v>&lt;2380</v>
      </c>
      <c r="C2377" t="str">
        <f>"&lt;"&amp;ROUNDUP((PriceRange[[#This Row],[RangeID]]+1)/100,0)*100</f>
        <v>&lt;2400</v>
      </c>
      <c r="D2377" t="str">
        <f>"&lt;"&amp;ROUNDUP((PriceRange[[#This Row],[RangeID]]+1)/1000,0)*1000</f>
        <v>&lt;3000</v>
      </c>
      <c r="E2377" s="8">
        <f>ROUNDUP((PriceRange[[#This Row],[RangeID]]+1)/10,0)*10</f>
        <v>2380</v>
      </c>
      <c r="F2377" s="8">
        <f>ROUNDUP((PriceRange[[#This Row],[RangeID]]+1)/100,0)*100</f>
        <v>2400</v>
      </c>
      <c r="G2377" s="8">
        <f>ROUNDUP((PriceRange[[#This Row],[RangeID]]+1)/1000,0)*1000</f>
        <v>3000</v>
      </c>
    </row>
    <row r="2378" spans="1:7" x14ac:dyDescent="0.25">
      <c r="A2378">
        <f t="shared" si="37"/>
        <v>2376</v>
      </c>
      <c r="B2378" t="str">
        <f>"&lt;"&amp;ROUNDUP((PriceRange[[#This Row],[RangeID]]+1)/10,0)*10</f>
        <v>&lt;2380</v>
      </c>
      <c r="C2378" t="str">
        <f>"&lt;"&amp;ROUNDUP((PriceRange[[#This Row],[RangeID]]+1)/100,0)*100</f>
        <v>&lt;2400</v>
      </c>
      <c r="D2378" t="str">
        <f>"&lt;"&amp;ROUNDUP((PriceRange[[#This Row],[RangeID]]+1)/1000,0)*1000</f>
        <v>&lt;3000</v>
      </c>
      <c r="E2378" s="8">
        <f>ROUNDUP((PriceRange[[#This Row],[RangeID]]+1)/10,0)*10</f>
        <v>2380</v>
      </c>
      <c r="F2378" s="8">
        <f>ROUNDUP((PriceRange[[#This Row],[RangeID]]+1)/100,0)*100</f>
        <v>2400</v>
      </c>
      <c r="G2378" s="8">
        <f>ROUNDUP((PriceRange[[#This Row],[RangeID]]+1)/1000,0)*1000</f>
        <v>3000</v>
      </c>
    </row>
    <row r="2379" spans="1:7" x14ac:dyDescent="0.25">
      <c r="A2379">
        <f t="shared" si="37"/>
        <v>2377</v>
      </c>
      <c r="B2379" t="str">
        <f>"&lt;"&amp;ROUNDUP((PriceRange[[#This Row],[RangeID]]+1)/10,0)*10</f>
        <v>&lt;2380</v>
      </c>
      <c r="C2379" t="str">
        <f>"&lt;"&amp;ROUNDUP((PriceRange[[#This Row],[RangeID]]+1)/100,0)*100</f>
        <v>&lt;2400</v>
      </c>
      <c r="D2379" t="str">
        <f>"&lt;"&amp;ROUNDUP((PriceRange[[#This Row],[RangeID]]+1)/1000,0)*1000</f>
        <v>&lt;3000</v>
      </c>
      <c r="E2379" s="8">
        <f>ROUNDUP((PriceRange[[#This Row],[RangeID]]+1)/10,0)*10</f>
        <v>2380</v>
      </c>
      <c r="F2379" s="8">
        <f>ROUNDUP((PriceRange[[#This Row],[RangeID]]+1)/100,0)*100</f>
        <v>2400</v>
      </c>
      <c r="G2379" s="8">
        <f>ROUNDUP((PriceRange[[#This Row],[RangeID]]+1)/1000,0)*1000</f>
        <v>3000</v>
      </c>
    </row>
    <row r="2380" spans="1:7" x14ac:dyDescent="0.25">
      <c r="A2380">
        <f t="shared" si="37"/>
        <v>2378</v>
      </c>
      <c r="B2380" t="str">
        <f>"&lt;"&amp;ROUNDUP((PriceRange[[#This Row],[RangeID]]+1)/10,0)*10</f>
        <v>&lt;2380</v>
      </c>
      <c r="C2380" t="str">
        <f>"&lt;"&amp;ROUNDUP((PriceRange[[#This Row],[RangeID]]+1)/100,0)*100</f>
        <v>&lt;2400</v>
      </c>
      <c r="D2380" t="str">
        <f>"&lt;"&amp;ROUNDUP((PriceRange[[#This Row],[RangeID]]+1)/1000,0)*1000</f>
        <v>&lt;3000</v>
      </c>
      <c r="E2380" s="8">
        <f>ROUNDUP((PriceRange[[#This Row],[RangeID]]+1)/10,0)*10</f>
        <v>2380</v>
      </c>
      <c r="F2380" s="8">
        <f>ROUNDUP((PriceRange[[#This Row],[RangeID]]+1)/100,0)*100</f>
        <v>2400</v>
      </c>
      <c r="G2380" s="8">
        <f>ROUNDUP((PriceRange[[#This Row],[RangeID]]+1)/1000,0)*1000</f>
        <v>3000</v>
      </c>
    </row>
    <row r="2381" spans="1:7" x14ac:dyDescent="0.25">
      <c r="A2381">
        <f t="shared" si="37"/>
        <v>2379</v>
      </c>
      <c r="B2381" t="str">
        <f>"&lt;"&amp;ROUNDUP((PriceRange[[#This Row],[RangeID]]+1)/10,0)*10</f>
        <v>&lt;2380</v>
      </c>
      <c r="C2381" t="str">
        <f>"&lt;"&amp;ROUNDUP((PriceRange[[#This Row],[RangeID]]+1)/100,0)*100</f>
        <v>&lt;2400</v>
      </c>
      <c r="D2381" t="str">
        <f>"&lt;"&amp;ROUNDUP((PriceRange[[#This Row],[RangeID]]+1)/1000,0)*1000</f>
        <v>&lt;3000</v>
      </c>
      <c r="E2381" s="8">
        <f>ROUNDUP((PriceRange[[#This Row],[RangeID]]+1)/10,0)*10</f>
        <v>2380</v>
      </c>
      <c r="F2381" s="8">
        <f>ROUNDUP((PriceRange[[#This Row],[RangeID]]+1)/100,0)*100</f>
        <v>2400</v>
      </c>
      <c r="G2381" s="8">
        <f>ROUNDUP((PriceRange[[#This Row],[RangeID]]+1)/1000,0)*1000</f>
        <v>3000</v>
      </c>
    </row>
    <row r="2382" spans="1:7" x14ac:dyDescent="0.25">
      <c r="A2382">
        <f t="shared" si="37"/>
        <v>2380</v>
      </c>
      <c r="B2382" t="str">
        <f>"&lt;"&amp;ROUNDUP((PriceRange[[#This Row],[RangeID]]+1)/10,0)*10</f>
        <v>&lt;2390</v>
      </c>
      <c r="C2382" t="str">
        <f>"&lt;"&amp;ROUNDUP((PriceRange[[#This Row],[RangeID]]+1)/100,0)*100</f>
        <v>&lt;2400</v>
      </c>
      <c r="D2382" t="str">
        <f>"&lt;"&amp;ROUNDUP((PriceRange[[#This Row],[RangeID]]+1)/1000,0)*1000</f>
        <v>&lt;3000</v>
      </c>
      <c r="E2382" s="8">
        <f>ROUNDUP((PriceRange[[#This Row],[RangeID]]+1)/10,0)*10</f>
        <v>2390</v>
      </c>
      <c r="F2382" s="8">
        <f>ROUNDUP((PriceRange[[#This Row],[RangeID]]+1)/100,0)*100</f>
        <v>2400</v>
      </c>
      <c r="G2382" s="8">
        <f>ROUNDUP((PriceRange[[#This Row],[RangeID]]+1)/1000,0)*1000</f>
        <v>3000</v>
      </c>
    </row>
    <row r="2383" spans="1:7" x14ac:dyDescent="0.25">
      <c r="A2383">
        <f t="shared" si="37"/>
        <v>2381</v>
      </c>
      <c r="B2383" t="str">
        <f>"&lt;"&amp;ROUNDUP((PriceRange[[#This Row],[RangeID]]+1)/10,0)*10</f>
        <v>&lt;2390</v>
      </c>
      <c r="C2383" t="str">
        <f>"&lt;"&amp;ROUNDUP((PriceRange[[#This Row],[RangeID]]+1)/100,0)*100</f>
        <v>&lt;2400</v>
      </c>
      <c r="D2383" t="str">
        <f>"&lt;"&amp;ROUNDUP((PriceRange[[#This Row],[RangeID]]+1)/1000,0)*1000</f>
        <v>&lt;3000</v>
      </c>
      <c r="E2383" s="8">
        <f>ROUNDUP((PriceRange[[#This Row],[RangeID]]+1)/10,0)*10</f>
        <v>2390</v>
      </c>
      <c r="F2383" s="8">
        <f>ROUNDUP((PriceRange[[#This Row],[RangeID]]+1)/100,0)*100</f>
        <v>2400</v>
      </c>
      <c r="G2383" s="8">
        <f>ROUNDUP((PriceRange[[#This Row],[RangeID]]+1)/1000,0)*1000</f>
        <v>3000</v>
      </c>
    </row>
    <row r="2384" spans="1:7" x14ac:dyDescent="0.25">
      <c r="A2384">
        <f t="shared" si="37"/>
        <v>2382</v>
      </c>
      <c r="B2384" t="str">
        <f>"&lt;"&amp;ROUNDUP((PriceRange[[#This Row],[RangeID]]+1)/10,0)*10</f>
        <v>&lt;2390</v>
      </c>
      <c r="C2384" t="str">
        <f>"&lt;"&amp;ROUNDUP((PriceRange[[#This Row],[RangeID]]+1)/100,0)*100</f>
        <v>&lt;2400</v>
      </c>
      <c r="D2384" t="str">
        <f>"&lt;"&amp;ROUNDUP((PriceRange[[#This Row],[RangeID]]+1)/1000,0)*1000</f>
        <v>&lt;3000</v>
      </c>
      <c r="E2384" s="8">
        <f>ROUNDUP((PriceRange[[#This Row],[RangeID]]+1)/10,0)*10</f>
        <v>2390</v>
      </c>
      <c r="F2384" s="8">
        <f>ROUNDUP((PriceRange[[#This Row],[RangeID]]+1)/100,0)*100</f>
        <v>2400</v>
      </c>
      <c r="G2384" s="8">
        <f>ROUNDUP((PriceRange[[#This Row],[RangeID]]+1)/1000,0)*1000</f>
        <v>3000</v>
      </c>
    </row>
    <row r="2385" spans="1:7" x14ac:dyDescent="0.25">
      <c r="A2385">
        <f t="shared" si="37"/>
        <v>2383</v>
      </c>
      <c r="B2385" t="str">
        <f>"&lt;"&amp;ROUNDUP((PriceRange[[#This Row],[RangeID]]+1)/10,0)*10</f>
        <v>&lt;2390</v>
      </c>
      <c r="C2385" t="str">
        <f>"&lt;"&amp;ROUNDUP((PriceRange[[#This Row],[RangeID]]+1)/100,0)*100</f>
        <v>&lt;2400</v>
      </c>
      <c r="D2385" t="str">
        <f>"&lt;"&amp;ROUNDUP((PriceRange[[#This Row],[RangeID]]+1)/1000,0)*1000</f>
        <v>&lt;3000</v>
      </c>
      <c r="E2385" s="8">
        <f>ROUNDUP((PriceRange[[#This Row],[RangeID]]+1)/10,0)*10</f>
        <v>2390</v>
      </c>
      <c r="F2385" s="8">
        <f>ROUNDUP((PriceRange[[#This Row],[RangeID]]+1)/100,0)*100</f>
        <v>2400</v>
      </c>
      <c r="G2385" s="8">
        <f>ROUNDUP((PriceRange[[#This Row],[RangeID]]+1)/1000,0)*1000</f>
        <v>3000</v>
      </c>
    </row>
    <row r="2386" spans="1:7" x14ac:dyDescent="0.25">
      <c r="A2386">
        <f t="shared" si="37"/>
        <v>2384</v>
      </c>
      <c r="B2386" t="str">
        <f>"&lt;"&amp;ROUNDUP((PriceRange[[#This Row],[RangeID]]+1)/10,0)*10</f>
        <v>&lt;2390</v>
      </c>
      <c r="C2386" t="str">
        <f>"&lt;"&amp;ROUNDUP((PriceRange[[#This Row],[RangeID]]+1)/100,0)*100</f>
        <v>&lt;2400</v>
      </c>
      <c r="D2386" t="str">
        <f>"&lt;"&amp;ROUNDUP((PriceRange[[#This Row],[RangeID]]+1)/1000,0)*1000</f>
        <v>&lt;3000</v>
      </c>
      <c r="E2386" s="8">
        <f>ROUNDUP((PriceRange[[#This Row],[RangeID]]+1)/10,0)*10</f>
        <v>2390</v>
      </c>
      <c r="F2386" s="8">
        <f>ROUNDUP((PriceRange[[#This Row],[RangeID]]+1)/100,0)*100</f>
        <v>2400</v>
      </c>
      <c r="G2386" s="8">
        <f>ROUNDUP((PriceRange[[#This Row],[RangeID]]+1)/1000,0)*1000</f>
        <v>3000</v>
      </c>
    </row>
    <row r="2387" spans="1:7" x14ac:dyDescent="0.25">
      <c r="A2387">
        <f t="shared" si="37"/>
        <v>2385</v>
      </c>
      <c r="B2387" t="str">
        <f>"&lt;"&amp;ROUNDUP((PriceRange[[#This Row],[RangeID]]+1)/10,0)*10</f>
        <v>&lt;2390</v>
      </c>
      <c r="C2387" t="str">
        <f>"&lt;"&amp;ROUNDUP((PriceRange[[#This Row],[RangeID]]+1)/100,0)*100</f>
        <v>&lt;2400</v>
      </c>
      <c r="D2387" t="str">
        <f>"&lt;"&amp;ROUNDUP((PriceRange[[#This Row],[RangeID]]+1)/1000,0)*1000</f>
        <v>&lt;3000</v>
      </c>
      <c r="E2387" s="8">
        <f>ROUNDUP((PriceRange[[#This Row],[RangeID]]+1)/10,0)*10</f>
        <v>2390</v>
      </c>
      <c r="F2387" s="8">
        <f>ROUNDUP((PriceRange[[#This Row],[RangeID]]+1)/100,0)*100</f>
        <v>2400</v>
      </c>
      <c r="G2387" s="8">
        <f>ROUNDUP((PriceRange[[#This Row],[RangeID]]+1)/1000,0)*1000</f>
        <v>3000</v>
      </c>
    </row>
    <row r="2388" spans="1:7" x14ac:dyDescent="0.25">
      <c r="A2388">
        <f t="shared" si="37"/>
        <v>2386</v>
      </c>
      <c r="B2388" t="str">
        <f>"&lt;"&amp;ROUNDUP((PriceRange[[#This Row],[RangeID]]+1)/10,0)*10</f>
        <v>&lt;2390</v>
      </c>
      <c r="C2388" t="str">
        <f>"&lt;"&amp;ROUNDUP((PriceRange[[#This Row],[RangeID]]+1)/100,0)*100</f>
        <v>&lt;2400</v>
      </c>
      <c r="D2388" t="str">
        <f>"&lt;"&amp;ROUNDUP((PriceRange[[#This Row],[RangeID]]+1)/1000,0)*1000</f>
        <v>&lt;3000</v>
      </c>
      <c r="E2388" s="8">
        <f>ROUNDUP((PriceRange[[#This Row],[RangeID]]+1)/10,0)*10</f>
        <v>2390</v>
      </c>
      <c r="F2388" s="8">
        <f>ROUNDUP((PriceRange[[#This Row],[RangeID]]+1)/100,0)*100</f>
        <v>2400</v>
      </c>
      <c r="G2388" s="8">
        <f>ROUNDUP((PriceRange[[#This Row],[RangeID]]+1)/1000,0)*1000</f>
        <v>3000</v>
      </c>
    </row>
    <row r="2389" spans="1:7" x14ac:dyDescent="0.25">
      <c r="A2389">
        <f t="shared" si="37"/>
        <v>2387</v>
      </c>
      <c r="B2389" t="str">
        <f>"&lt;"&amp;ROUNDUP((PriceRange[[#This Row],[RangeID]]+1)/10,0)*10</f>
        <v>&lt;2390</v>
      </c>
      <c r="C2389" t="str">
        <f>"&lt;"&amp;ROUNDUP((PriceRange[[#This Row],[RangeID]]+1)/100,0)*100</f>
        <v>&lt;2400</v>
      </c>
      <c r="D2389" t="str">
        <f>"&lt;"&amp;ROUNDUP((PriceRange[[#This Row],[RangeID]]+1)/1000,0)*1000</f>
        <v>&lt;3000</v>
      </c>
      <c r="E2389" s="8">
        <f>ROUNDUP((PriceRange[[#This Row],[RangeID]]+1)/10,0)*10</f>
        <v>2390</v>
      </c>
      <c r="F2389" s="8">
        <f>ROUNDUP((PriceRange[[#This Row],[RangeID]]+1)/100,0)*100</f>
        <v>2400</v>
      </c>
      <c r="G2389" s="8">
        <f>ROUNDUP((PriceRange[[#This Row],[RangeID]]+1)/1000,0)*1000</f>
        <v>3000</v>
      </c>
    </row>
    <row r="2390" spans="1:7" x14ac:dyDescent="0.25">
      <c r="A2390">
        <f t="shared" si="37"/>
        <v>2388</v>
      </c>
      <c r="B2390" t="str">
        <f>"&lt;"&amp;ROUNDUP((PriceRange[[#This Row],[RangeID]]+1)/10,0)*10</f>
        <v>&lt;2390</v>
      </c>
      <c r="C2390" t="str">
        <f>"&lt;"&amp;ROUNDUP((PriceRange[[#This Row],[RangeID]]+1)/100,0)*100</f>
        <v>&lt;2400</v>
      </c>
      <c r="D2390" t="str">
        <f>"&lt;"&amp;ROUNDUP((PriceRange[[#This Row],[RangeID]]+1)/1000,0)*1000</f>
        <v>&lt;3000</v>
      </c>
      <c r="E2390" s="8">
        <f>ROUNDUP((PriceRange[[#This Row],[RangeID]]+1)/10,0)*10</f>
        <v>2390</v>
      </c>
      <c r="F2390" s="8">
        <f>ROUNDUP((PriceRange[[#This Row],[RangeID]]+1)/100,0)*100</f>
        <v>2400</v>
      </c>
      <c r="G2390" s="8">
        <f>ROUNDUP((PriceRange[[#This Row],[RangeID]]+1)/1000,0)*1000</f>
        <v>3000</v>
      </c>
    </row>
    <row r="2391" spans="1:7" x14ac:dyDescent="0.25">
      <c r="A2391">
        <f t="shared" si="37"/>
        <v>2389</v>
      </c>
      <c r="B2391" t="str">
        <f>"&lt;"&amp;ROUNDUP((PriceRange[[#This Row],[RangeID]]+1)/10,0)*10</f>
        <v>&lt;2390</v>
      </c>
      <c r="C2391" t="str">
        <f>"&lt;"&amp;ROUNDUP((PriceRange[[#This Row],[RangeID]]+1)/100,0)*100</f>
        <v>&lt;2400</v>
      </c>
      <c r="D2391" t="str">
        <f>"&lt;"&amp;ROUNDUP((PriceRange[[#This Row],[RangeID]]+1)/1000,0)*1000</f>
        <v>&lt;3000</v>
      </c>
      <c r="E2391" s="8">
        <f>ROUNDUP((PriceRange[[#This Row],[RangeID]]+1)/10,0)*10</f>
        <v>2390</v>
      </c>
      <c r="F2391" s="8">
        <f>ROUNDUP((PriceRange[[#This Row],[RangeID]]+1)/100,0)*100</f>
        <v>2400</v>
      </c>
      <c r="G2391" s="8">
        <f>ROUNDUP((PriceRange[[#This Row],[RangeID]]+1)/1000,0)*1000</f>
        <v>3000</v>
      </c>
    </row>
    <row r="2392" spans="1:7" x14ac:dyDescent="0.25">
      <c r="A2392">
        <f t="shared" si="37"/>
        <v>2390</v>
      </c>
      <c r="B2392" t="str">
        <f>"&lt;"&amp;ROUNDUP((PriceRange[[#This Row],[RangeID]]+1)/10,0)*10</f>
        <v>&lt;2400</v>
      </c>
      <c r="C2392" t="str">
        <f>"&lt;"&amp;ROUNDUP((PriceRange[[#This Row],[RangeID]]+1)/100,0)*100</f>
        <v>&lt;2400</v>
      </c>
      <c r="D2392" t="str">
        <f>"&lt;"&amp;ROUNDUP((PriceRange[[#This Row],[RangeID]]+1)/1000,0)*1000</f>
        <v>&lt;3000</v>
      </c>
      <c r="E2392" s="8">
        <f>ROUNDUP((PriceRange[[#This Row],[RangeID]]+1)/10,0)*10</f>
        <v>2400</v>
      </c>
      <c r="F2392" s="8">
        <f>ROUNDUP((PriceRange[[#This Row],[RangeID]]+1)/100,0)*100</f>
        <v>2400</v>
      </c>
      <c r="G2392" s="8">
        <f>ROUNDUP((PriceRange[[#This Row],[RangeID]]+1)/1000,0)*1000</f>
        <v>3000</v>
      </c>
    </row>
    <row r="2393" spans="1:7" x14ac:dyDescent="0.25">
      <c r="A2393">
        <f t="shared" si="37"/>
        <v>2391</v>
      </c>
      <c r="B2393" t="str">
        <f>"&lt;"&amp;ROUNDUP((PriceRange[[#This Row],[RangeID]]+1)/10,0)*10</f>
        <v>&lt;2400</v>
      </c>
      <c r="C2393" t="str">
        <f>"&lt;"&amp;ROUNDUP((PriceRange[[#This Row],[RangeID]]+1)/100,0)*100</f>
        <v>&lt;2400</v>
      </c>
      <c r="D2393" t="str">
        <f>"&lt;"&amp;ROUNDUP((PriceRange[[#This Row],[RangeID]]+1)/1000,0)*1000</f>
        <v>&lt;3000</v>
      </c>
      <c r="E2393" s="8">
        <f>ROUNDUP((PriceRange[[#This Row],[RangeID]]+1)/10,0)*10</f>
        <v>2400</v>
      </c>
      <c r="F2393" s="8">
        <f>ROUNDUP((PriceRange[[#This Row],[RangeID]]+1)/100,0)*100</f>
        <v>2400</v>
      </c>
      <c r="G2393" s="8">
        <f>ROUNDUP((PriceRange[[#This Row],[RangeID]]+1)/1000,0)*1000</f>
        <v>3000</v>
      </c>
    </row>
    <row r="2394" spans="1:7" x14ac:dyDescent="0.25">
      <c r="A2394">
        <f t="shared" si="37"/>
        <v>2392</v>
      </c>
      <c r="B2394" t="str">
        <f>"&lt;"&amp;ROUNDUP((PriceRange[[#This Row],[RangeID]]+1)/10,0)*10</f>
        <v>&lt;2400</v>
      </c>
      <c r="C2394" t="str">
        <f>"&lt;"&amp;ROUNDUP((PriceRange[[#This Row],[RangeID]]+1)/100,0)*100</f>
        <v>&lt;2400</v>
      </c>
      <c r="D2394" t="str">
        <f>"&lt;"&amp;ROUNDUP((PriceRange[[#This Row],[RangeID]]+1)/1000,0)*1000</f>
        <v>&lt;3000</v>
      </c>
      <c r="E2394" s="8">
        <f>ROUNDUP((PriceRange[[#This Row],[RangeID]]+1)/10,0)*10</f>
        <v>2400</v>
      </c>
      <c r="F2394" s="8">
        <f>ROUNDUP((PriceRange[[#This Row],[RangeID]]+1)/100,0)*100</f>
        <v>2400</v>
      </c>
      <c r="G2394" s="8">
        <f>ROUNDUP((PriceRange[[#This Row],[RangeID]]+1)/1000,0)*1000</f>
        <v>3000</v>
      </c>
    </row>
    <row r="2395" spans="1:7" x14ac:dyDescent="0.25">
      <c r="A2395">
        <f t="shared" si="37"/>
        <v>2393</v>
      </c>
      <c r="B2395" t="str">
        <f>"&lt;"&amp;ROUNDUP((PriceRange[[#This Row],[RangeID]]+1)/10,0)*10</f>
        <v>&lt;2400</v>
      </c>
      <c r="C2395" t="str">
        <f>"&lt;"&amp;ROUNDUP((PriceRange[[#This Row],[RangeID]]+1)/100,0)*100</f>
        <v>&lt;2400</v>
      </c>
      <c r="D2395" t="str">
        <f>"&lt;"&amp;ROUNDUP((PriceRange[[#This Row],[RangeID]]+1)/1000,0)*1000</f>
        <v>&lt;3000</v>
      </c>
      <c r="E2395" s="8">
        <f>ROUNDUP((PriceRange[[#This Row],[RangeID]]+1)/10,0)*10</f>
        <v>2400</v>
      </c>
      <c r="F2395" s="8">
        <f>ROUNDUP((PriceRange[[#This Row],[RangeID]]+1)/100,0)*100</f>
        <v>2400</v>
      </c>
      <c r="G2395" s="8">
        <f>ROUNDUP((PriceRange[[#This Row],[RangeID]]+1)/1000,0)*1000</f>
        <v>3000</v>
      </c>
    </row>
    <row r="2396" spans="1:7" x14ac:dyDescent="0.25">
      <c r="A2396">
        <f t="shared" si="37"/>
        <v>2394</v>
      </c>
      <c r="B2396" t="str">
        <f>"&lt;"&amp;ROUNDUP((PriceRange[[#This Row],[RangeID]]+1)/10,0)*10</f>
        <v>&lt;2400</v>
      </c>
      <c r="C2396" t="str">
        <f>"&lt;"&amp;ROUNDUP((PriceRange[[#This Row],[RangeID]]+1)/100,0)*100</f>
        <v>&lt;2400</v>
      </c>
      <c r="D2396" t="str">
        <f>"&lt;"&amp;ROUNDUP((PriceRange[[#This Row],[RangeID]]+1)/1000,0)*1000</f>
        <v>&lt;3000</v>
      </c>
      <c r="E2396" s="8">
        <f>ROUNDUP((PriceRange[[#This Row],[RangeID]]+1)/10,0)*10</f>
        <v>2400</v>
      </c>
      <c r="F2396" s="8">
        <f>ROUNDUP((PriceRange[[#This Row],[RangeID]]+1)/100,0)*100</f>
        <v>2400</v>
      </c>
      <c r="G2396" s="8">
        <f>ROUNDUP((PriceRange[[#This Row],[RangeID]]+1)/1000,0)*1000</f>
        <v>3000</v>
      </c>
    </row>
    <row r="2397" spans="1:7" x14ac:dyDescent="0.25">
      <c r="A2397">
        <f t="shared" si="37"/>
        <v>2395</v>
      </c>
      <c r="B2397" t="str">
        <f>"&lt;"&amp;ROUNDUP((PriceRange[[#This Row],[RangeID]]+1)/10,0)*10</f>
        <v>&lt;2400</v>
      </c>
      <c r="C2397" t="str">
        <f>"&lt;"&amp;ROUNDUP((PriceRange[[#This Row],[RangeID]]+1)/100,0)*100</f>
        <v>&lt;2400</v>
      </c>
      <c r="D2397" t="str">
        <f>"&lt;"&amp;ROUNDUP((PriceRange[[#This Row],[RangeID]]+1)/1000,0)*1000</f>
        <v>&lt;3000</v>
      </c>
      <c r="E2397" s="8">
        <f>ROUNDUP((PriceRange[[#This Row],[RangeID]]+1)/10,0)*10</f>
        <v>2400</v>
      </c>
      <c r="F2397" s="8">
        <f>ROUNDUP((PriceRange[[#This Row],[RangeID]]+1)/100,0)*100</f>
        <v>2400</v>
      </c>
      <c r="G2397" s="8">
        <f>ROUNDUP((PriceRange[[#This Row],[RangeID]]+1)/1000,0)*1000</f>
        <v>3000</v>
      </c>
    </row>
    <row r="2398" spans="1:7" x14ac:dyDescent="0.25">
      <c r="A2398">
        <f t="shared" si="37"/>
        <v>2396</v>
      </c>
      <c r="B2398" t="str">
        <f>"&lt;"&amp;ROUNDUP((PriceRange[[#This Row],[RangeID]]+1)/10,0)*10</f>
        <v>&lt;2400</v>
      </c>
      <c r="C2398" t="str">
        <f>"&lt;"&amp;ROUNDUP((PriceRange[[#This Row],[RangeID]]+1)/100,0)*100</f>
        <v>&lt;2400</v>
      </c>
      <c r="D2398" t="str">
        <f>"&lt;"&amp;ROUNDUP((PriceRange[[#This Row],[RangeID]]+1)/1000,0)*1000</f>
        <v>&lt;3000</v>
      </c>
      <c r="E2398" s="8">
        <f>ROUNDUP((PriceRange[[#This Row],[RangeID]]+1)/10,0)*10</f>
        <v>2400</v>
      </c>
      <c r="F2398" s="8">
        <f>ROUNDUP((PriceRange[[#This Row],[RangeID]]+1)/100,0)*100</f>
        <v>2400</v>
      </c>
      <c r="G2398" s="8">
        <f>ROUNDUP((PriceRange[[#This Row],[RangeID]]+1)/1000,0)*1000</f>
        <v>3000</v>
      </c>
    </row>
    <row r="2399" spans="1:7" x14ac:dyDescent="0.25">
      <c r="A2399">
        <f t="shared" si="37"/>
        <v>2397</v>
      </c>
      <c r="B2399" t="str">
        <f>"&lt;"&amp;ROUNDUP((PriceRange[[#This Row],[RangeID]]+1)/10,0)*10</f>
        <v>&lt;2400</v>
      </c>
      <c r="C2399" t="str">
        <f>"&lt;"&amp;ROUNDUP((PriceRange[[#This Row],[RangeID]]+1)/100,0)*100</f>
        <v>&lt;2400</v>
      </c>
      <c r="D2399" t="str">
        <f>"&lt;"&amp;ROUNDUP((PriceRange[[#This Row],[RangeID]]+1)/1000,0)*1000</f>
        <v>&lt;3000</v>
      </c>
      <c r="E2399" s="8">
        <f>ROUNDUP((PriceRange[[#This Row],[RangeID]]+1)/10,0)*10</f>
        <v>2400</v>
      </c>
      <c r="F2399" s="8">
        <f>ROUNDUP((PriceRange[[#This Row],[RangeID]]+1)/100,0)*100</f>
        <v>2400</v>
      </c>
      <c r="G2399" s="8">
        <f>ROUNDUP((PriceRange[[#This Row],[RangeID]]+1)/1000,0)*1000</f>
        <v>3000</v>
      </c>
    </row>
    <row r="2400" spans="1:7" x14ac:dyDescent="0.25">
      <c r="A2400">
        <f t="shared" si="37"/>
        <v>2398</v>
      </c>
      <c r="B2400" t="str">
        <f>"&lt;"&amp;ROUNDUP((PriceRange[[#This Row],[RangeID]]+1)/10,0)*10</f>
        <v>&lt;2400</v>
      </c>
      <c r="C2400" t="str">
        <f>"&lt;"&amp;ROUNDUP((PriceRange[[#This Row],[RangeID]]+1)/100,0)*100</f>
        <v>&lt;2400</v>
      </c>
      <c r="D2400" t="str">
        <f>"&lt;"&amp;ROUNDUP((PriceRange[[#This Row],[RangeID]]+1)/1000,0)*1000</f>
        <v>&lt;3000</v>
      </c>
      <c r="E2400" s="8">
        <f>ROUNDUP((PriceRange[[#This Row],[RangeID]]+1)/10,0)*10</f>
        <v>2400</v>
      </c>
      <c r="F2400" s="8">
        <f>ROUNDUP((PriceRange[[#This Row],[RangeID]]+1)/100,0)*100</f>
        <v>2400</v>
      </c>
      <c r="G2400" s="8">
        <f>ROUNDUP((PriceRange[[#This Row],[RangeID]]+1)/1000,0)*1000</f>
        <v>3000</v>
      </c>
    </row>
    <row r="2401" spans="1:7" x14ac:dyDescent="0.25">
      <c r="A2401">
        <f t="shared" si="37"/>
        <v>2399</v>
      </c>
      <c r="B2401" t="str">
        <f>"&lt;"&amp;ROUNDUP((PriceRange[[#This Row],[RangeID]]+1)/10,0)*10</f>
        <v>&lt;2400</v>
      </c>
      <c r="C2401" t="str">
        <f>"&lt;"&amp;ROUNDUP((PriceRange[[#This Row],[RangeID]]+1)/100,0)*100</f>
        <v>&lt;2400</v>
      </c>
      <c r="D2401" t="str">
        <f>"&lt;"&amp;ROUNDUP((PriceRange[[#This Row],[RangeID]]+1)/1000,0)*1000</f>
        <v>&lt;3000</v>
      </c>
      <c r="E2401" s="8">
        <f>ROUNDUP((PriceRange[[#This Row],[RangeID]]+1)/10,0)*10</f>
        <v>2400</v>
      </c>
      <c r="F2401" s="8">
        <f>ROUNDUP((PriceRange[[#This Row],[RangeID]]+1)/100,0)*100</f>
        <v>2400</v>
      </c>
      <c r="G2401" s="8">
        <f>ROUNDUP((PriceRange[[#This Row],[RangeID]]+1)/1000,0)*1000</f>
        <v>3000</v>
      </c>
    </row>
    <row r="2402" spans="1:7" x14ac:dyDescent="0.25">
      <c r="A2402">
        <f t="shared" si="37"/>
        <v>2400</v>
      </c>
      <c r="B2402" t="str">
        <f>"&lt;"&amp;ROUNDUP((PriceRange[[#This Row],[RangeID]]+1)/10,0)*10</f>
        <v>&lt;2410</v>
      </c>
      <c r="C2402" t="str">
        <f>"&lt;"&amp;ROUNDUP((PriceRange[[#This Row],[RangeID]]+1)/100,0)*100</f>
        <v>&lt;2500</v>
      </c>
      <c r="D2402" t="str">
        <f>"&lt;"&amp;ROUNDUP((PriceRange[[#This Row],[RangeID]]+1)/1000,0)*1000</f>
        <v>&lt;3000</v>
      </c>
      <c r="E2402" s="8">
        <f>ROUNDUP((PriceRange[[#This Row],[RangeID]]+1)/10,0)*10</f>
        <v>2410</v>
      </c>
      <c r="F2402" s="8">
        <f>ROUNDUP((PriceRange[[#This Row],[RangeID]]+1)/100,0)*100</f>
        <v>2500</v>
      </c>
      <c r="G2402" s="8">
        <f>ROUNDUP((PriceRange[[#This Row],[RangeID]]+1)/1000,0)*1000</f>
        <v>3000</v>
      </c>
    </row>
    <row r="2403" spans="1:7" x14ac:dyDescent="0.25">
      <c r="A2403">
        <f t="shared" si="37"/>
        <v>2401</v>
      </c>
      <c r="B2403" t="str">
        <f>"&lt;"&amp;ROUNDUP((PriceRange[[#This Row],[RangeID]]+1)/10,0)*10</f>
        <v>&lt;2410</v>
      </c>
      <c r="C2403" t="str">
        <f>"&lt;"&amp;ROUNDUP((PriceRange[[#This Row],[RangeID]]+1)/100,0)*100</f>
        <v>&lt;2500</v>
      </c>
      <c r="D2403" t="str">
        <f>"&lt;"&amp;ROUNDUP((PriceRange[[#This Row],[RangeID]]+1)/1000,0)*1000</f>
        <v>&lt;3000</v>
      </c>
      <c r="E2403" s="8">
        <f>ROUNDUP((PriceRange[[#This Row],[RangeID]]+1)/10,0)*10</f>
        <v>2410</v>
      </c>
      <c r="F2403" s="8">
        <f>ROUNDUP((PriceRange[[#This Row],[RangeID]]+1)/100,0)*100</f>
        <v>2500</v>
      </c>
      <c r="G2403" s="8">
        <f>ROUNDUP((PriceRange[[#This Row],[RangeID]]+1)/1000,0)*1000</f>
        <v>3000</v>
      </c>
    </row>
    <row r="2404" spans="1:7" x14ac:dyDescent="0.25">
      <c r="A2404">
        <f t="shared" si="37"/>
        <v>2402</v>
      </c>
      <c r="B2404" t="str">
        <f>"&lt;"&amp;ROUNDUP((PriceRange[[#This Row],[RangeID]]+1)/10,0)*10</f>
        <v>&lt;2410</v>
      </c>
      <c r="C2404" t="str">
        <f>"&lt;"&amp;ROUNDUP((PriceRange[[#This Row],[RangeID]]+1)/100,0)*100</f>
        <v>&lt;2500</v>
      </c>
      <c r="D2404" t="str">
        <f>"&lt;"&amp;ROUNDUP((PriceRange[[#This Row],[RangeID]]+1)/1000,0)*1000</f>
        <v>&lt;3000</v>
      </c>
      <c r="E2404" s="8">
        <f>ROUNDUP((PriceRange[[#This Row],[RangeID]]+1)/10,0)*10</f>
        <v>2410</v>
      </c>
      <c r="F2404" s="8">
        <f>ROUNDUP((PriceRange[[#This Row],[RangeID]]+1)/100,0)*100</f>
        <v>2500</v>
      </c>
      <c r="G2404" s="8">
        <f>ROUNDUP((PriceRange[[#This Row],[RangeID]]+1)/1000,0)*1000</f>
        <v>3000</v>
      </c>
    </row>
    <row r="2405" spans="1:7" x14ac:dyDescent="0.25">
      <c r="A2405">
        <f t="shared" si="37"/>
        <v>2403</v>
      </c>
      <c r="B2405" t="str">
        <f>"&lt;"&amp;ROUNDUP((PriceRange[[#This Row],[RangeID]]+1)/10,0)*10</f>
        <v>&lt;2410</v>
      </c>
      <c r="C2405" t="str">
        <f>"&lt;"&amp;ROUNDUP((PriceRange[[#This Row],[RangeID]]+1)/100,0)*100</f>
        <v>&lt;2500</v>
      </c>
      <c r="D2405" t="str">
        <f>"&lt;"&amp;ROUNDUP((PriceRange[[#This Row],[RangeID]]+1)/1000,0)*1000</f>
        <v>&lt;3000</v>
      </c>
      <c r="E2405" s="8">
        <f>ROUNDUP((PriceRange[[#This Row],[RangeID]]+1)/10,0)*10</f>
        <v>2410</v>
      </c>
      <c r="F2405" s="8">
        <f>ROUNDUP((PriceRange[[#This Row],[RangeID]]+1)/100,0)*100</f>
        <v>2500</v>
      </c>
      <c r="G2405" s="8">
        <f>ROUNDUP((PriceRange[[#This Row],[RangeID]]+1)/1000,0)*1000</f>
        <v>3000</v>
      </c>
    </row>
    <row r="2406" spans="1:7" x14ac:dyDescent="0.25">
      <c r="A2406">
        <f t="shared" si="37"/>
        <v>2404</v>
      </c>
      <c r="B2406" t="str">
        <f>"&lt;"&amp;ROUNDUP((PriceRange[[#This Row],[RangeID]]+1)/10,0)*10</f>
        <v>&lt;2410</v>
      </c>
      <c r="C2406" t="str">
        <f>"&lt;"&amp;ROUNDUP((PriceRange[[#This Row],[RangeID]]+1)/100,0)*100</f>
        <v>&lt;2500</v>
      </c>
      <c r="D2406" t="str">
        <f>"&lt;"&amp;ROUNDUP((PriceRange[[#This Row],[RangeID]]+1)/1000,0)*1000</f>
        <v>&lt;3000</v>
      </c>
      <c r="E2406" s="8">
        <f>ROUNDUP((PriceRange[[#This Row],[RangeID]]+1)/10,0)*10</f>
        <v>2410</v>
      </c>
      <c r="F2406" s="8">
        <f>ROUNDUP((PriceRange[[#This Row],[RangeID]]+1)/100,0)*100</f>
        <v>2500</v>
      </c>
      <c r="G2406" s="8">
        <f>ROUNDUP((PriceRange[[#This Row],[RangeID]]+1)/1000,0)*1000</f>
        <v>3000</v>
      </c>
    </row>
    <row r="2407" spans="1:7" x14ac:dyDescent="0.25">
      <c r="A2407">
        <f t="shared" si="37"/>
        <v>2405</v>
      </c>
      <c r="B2407" t="str">
        <f>"&lt;"&amp;ROUNDUP((PriceRange[[#This Row],[RangeID]]+1)/10,0)*10</f>
        <v>&lt;2410</v>
      </c>
      <c r="C2407" t="str">
        <f>"&lt;"&amp;ROUNDUP((PriceRange[[#This Row],[RangeID]]+1)/100,0)*100</f>
        <v>&lt;2500</v>
      </c>
      <c r="D2407" t="str">
        <f>"&lt;"&amp;ROUNDUP((PriceRange[[#This Row],[RangeID]]+1)/1000,0)*1000</f>
        <v>&lt;3000</v>
      </c>
      <c r="E2407" s="8">
        <f>ROUNDUP((PriceRange[[#This Row],[RangeID]]+1)/10,0)*10</f>
        <v>2410</v>
      </c>
      <c r="F2407" s="8">
        <f>ROUNDUP((PriceRange[[#This Row],[RangeID]]+1)/100,0)*100</f>
        <v>2500</v>
      </c>
      <c r="G2407" s="8">
        <f>ROUNDUP((PriceRange[[#This Row],[RangeID]]+1)/1000,0)*1000</f>
        <v>3000</v>
      </c>
    </row>
    <row r="2408" spans="1:7" x14ac:dyDescent="0.25">
      <c r="A2408">
        <f t="shared" si="37"/>
        <v>2406</v>
      </c>
      <c r="B2408" t="str">
        <f>"&lt;"&amp;ROUNDUP((PriceRange[[#This Row],[RangeID]]+1)/10,0)*10</f>
        <v>&lt;2410</v>
      </c>
      <c r="C2408" t="str">
        <f>"&lt;"&amp;ROUNDUP((PriceRange[[#This Row],[RangeID]]+1)/100,0)*100</f>
        <v>&lt;2500</v>
      </c>
      <c r="D2408" t="str">
        <f>"&lt;"&amp;ROUNDUP((PriceRange[[#This Row],[RangeID]]+1)/1000,0)*1000</f>
        <v>&lt;3000</v>
      </c>
      <c r="E2408" s="8">
        <f>ROUNDUP((PriceRange[[#This Row],[RangeID]]+1)/10,0)*10</f>
        <v>2410</v>
      </c>
      <c r="F2408" s="8">
        <f>ROUNDUP((PriceRange[[#This Row],[RangeID]]+1)/100,0)*100</f>
        <v>2500</v>
      </c>
      <c r="G2408" s="8">
        <f>ROUNDUP((PriceRange[[#This Row],[RangeID]]+1)/1000,0)*1000</f>
        <v>3000</v>
      </c>
    </row>
    <row r="2409" spans="1:7" x14ac:dyDescent="0.25">
      <c r="A2409">
        <f t="shared" si="37"/>
        <v>2407</v>
      </c>
      <c r="B2409" t="str">
        <f>"&lt;"&amp;ROUNDUP((PriceRange[[#This Row],[RangeID]]+1)/10,0)*10</f>
        <v>&lt;2410</v>
      </c>
      <c r="C2409" t="str">
        <f>"&lt;"&amp;ROUNDUP((PriceRange[[#This Row],[RangeID]]+1)/100,0)*100</f>
        <v>&lt;2500</v>
      </c>
      <c r="D2409" t="str">
        <f>"&lt;"&amp;ROUNDUP((PriceRange[[#This Row],[RangeID]]+1)/1000,0)*1000</f>
        <v>&lt;3000</v>
      </c>
      <c r="E2409" s="8">
        <f>ROUNDUP((PriceRange[[#This Row],[RangeID]]+1)/10,0)*10</f>
        <v>2410</v>
      </c>
      <c r="F2409" s="8">
        <f>ROUNDUP((PriceRange[[#This Row],[RangeID]]+1)/100,0)*100</f>
        <v>2500</v>
      </c>
      <c r="G2409" s="8">
        <f>ROUNDUP((PriceRange[[#This Row],[RangeID]]+1)/1000,0)*1000</f>
        <v>3000</v>
      </c>
    </row>
    <row r="2410" spans="1:7" x14ac:dyDescent="0.25">
      <c r="A2410">
        <f t="shared" si="37"/>
        <v>2408</v>
      </c>
      <c r="B2410" t="str">
        <f>"&lt;"&amp;ROUNDUP((PriceRange[[#This Row],[RangeID]]+1)/10,0)*10</f>
        <v>&lt;2410</v>
      </c>
      <c r="C2410" t="str">
        <f>"&lt;"&amp;ROUNDUP((PriceRange[[#This Row],[RangeID]]+1)/100,0)*100</f>
        <v>&lt;2500</v>
      </c>
      <c r="D2410" t="str">
        <f>"&lt;"&amp;ROUNDUP((PriceRange[[#This Row],[RangeID]]+1)/1000,0)*1000</f>
        <v>&lt;3000</v>
      </c>
      <c r="E2410" s="8">
        <f>ROUNDUP((PriceRange[[#This Row],[RangeID]]+1)/10,0)*10</f>
        <v>2410</v>
      </c>
      <c r="F2410" s="8">
        <f>ROUNDUP((PriceRange[[#This Row],[RangeID]]+1)/100,0)*100</f>
        <v>2500</v>
      </c>
      <c r="G2410" s="8">
        <f>ROUNDUP((PriceRange[[#This Row],[RangeID]]+1)/1000,0)*1000</f>
        <v>3000</v>
      </c>
    </row>
    <row r="2411" spans="1:7" x14ac:dyDescent="0.25">
      <c r="A2411">
        <f t="shared" si="37"/>
        <v>2409</v>
      </c>
      <c r="B2411" t="str">
        <f>"&lt;"&amp;ROUNDUP((PriceRange[[#This Row],[RangeID]]+1)/10,0)*10</f>
        <v>&lt;2410</v>
      </c>
      <c r="C2411" t="str">
        <f>"&lt;"&amp;ROUNDUP((PriceRange[[#This Row],[RangeID]]+1)/100,0)*100</f>
        <v>&lt;2500</v>
      </c>
      <c r="D2411" t="str">
        <f>"&lt;"&amp;ROUNDUP((PriceRange[[#This Row],[RangeID]]+1)/1000,0)*1000</f>
        <v>&lt;3000</v>
      </c>
      <c r="E2411" s="8">
        <f>ROUNDUP((PriceRange[[#This Row],[RangeID]]+1)/10,0)*10</f>
        <v>2410</v>
      </c>
      <c r="F2411" s="8">
        <f>ROUNDUP((PriceRange[[#This Row],[RangeID]]+1)/100,0)*100</f>
        <v>2500</v>
      </c>
      <c r="G2411" s="8">
        <f>ROUNDUP((PriceRange[[#This Row],[RangeID]]+1)/1000,0)*1000</f>
        <v>3000</v>
      </c>
    </row>
    <row r="2412" spans="1:7" x14ac:dyDescent="0.25">
      <c r="A2412">
        <f t="shared" si="37"/>
        <v>2410</v>
      </c>
      <c r="B2412" t="str">
        <f>"&lt;"&amp;ROUNDUP((PriceRange[[#This Row],[RangeID]]+1)/10,0)*10</f>
        <v>&lt;2420</v>
      </c>
      <c r="C2412" t="str">
        <f>"&lt;"&amp;ROUNDUP((PriceRange[[#This Row],[RangeID]]+1)/100,0)*100</f>
        <v>&lt;2500</v>
      </c>
      <c r="D2412" t="str">
        <f>"&lt;"&amp;ROUNDUP((PriceRange[[#This Row],[RangeID]]+1)/1000,0)*1000</f>
        <v>&lt;3000</v>
      </c>
      <c r="E2412" s="8">
        <f>ROUNDUP((PriceRange[[#This Row],[RangeID]]+1)/10,0)*10</f>
        <v>2420</v>
      </c>
      <c r="F2412" s="8">
        <f>ROUNDUP((PriceRange[[#This Row],[RangeID]]+1)/100,0)*100</f>
        <v>2500</v>
      </c>
      <c r="G2412" s="8">
        <f>ROUNDUP((PriceRange[[#This Row],[RangeID]]+1)/1000,0)*1000</f>
        <v>3000</v>
      </c>
    </row>
    <row r="2413" spans="1:7" x14ac:dyDescent="0.25">
      <c r="A2413">
        <f t="shared" si="37"/>
        <v>2411</v>
      </c>
      <c r="B2413" t="str">
        <f>"&lt;"&amp;ROUNDUP((PriceRange[[#This Row],[RangeID]]+1)/10,0)*10</f>
        <v>&lt;2420</v>
      </c>
      <c r="C2413" t="str">
        <f>"&lt;"&amp;ROUNDUP((PriceRange[[#This Row],[RangeID]]+1)/100,0)*100</f>
        <v>&lt;2500</v>
      </c>
      <c r="D2413" t="str">
        <f>"&lt;"&amp;ROUNDUP((PriceRange[[#This Row],[RangeID]]+1)/1000,0)*1000</f>
        <v>&lt;3000</v>
      </c>
      <c r="E2413" s="8">
        <f>ROUNDUP((PriceRange[[#This Row],[RangeID]]+1)/10,0)*10</f>
        <v>2420</v>
      </c>
      <c r="F2413" s="8">
        <f>ROUNDUP((PriceRange[[#This Row],[RangeID]]+1)/100,0)*100</f>
        <v>2500</v>
      </c>
      <c r="G2413" s="8">
        <f>ROUNDUP((PriceRange[[#This Row],[RangeID]]+1)/1000,0)*1000</f>
        <v>3000</v>
      </c>
    </row>
    <row r="2414" spans="1:7" x14ac:dyDescent="0.25">
      <c r="A2414">
        <f t="shared" si="37"/>
        <v>2412</v>
      </c>
      <c r="B2414" t="str">
        <f>"&lt;"&amp;ROUNDUP((PriceRange[[#This Row],[RangeID]]+1)/10,0)*10</f>
        <v>&lt;2420</v>
      </c>
      <c r="C2414" t="str">
        <f>"&lt;"&amp;ROUNDUP((PriceRange[[#This Row],[RangeID]]+1)/100,0)*100</f>
        <v>&lt;2500</v>
      </c>
      <c r="D2414" t="str">
        <f>"&lt;"&amp;ROUNDUP((PriceRange[[#This Row],[RangeID]]+1)/1000,0)*1000</f>
        <v>&lt;3000</v>
      </c>
      <c r="E2414" s="8">
        <f>ROUNDUP((PriceRange[[#This Row],[RangeID]]+1)/10,0)*10</f>
        <v>2420</v>
      </c>
      <c r="F2414" s="8">
        <f>ROUNDUP((PriceRange[[#This Row],[RangeID]]+1)/100,0)*100</f>
        <v>2500</v>
      </c>
      <c r="G2414" s="8">
        <f>ROUNDUP((PriceRange[[#This Row],[RangeID]]+1)/1000,0)*1000</f>
        <v>3000</v>
      </c>
    </row>
    <row r="2415" spans="1:7" x14ac:dyDescent="0.25">
      <c r="A2415">
        <f t="shared" si="37"/>
        <v>2413</v>
      </c>
      <c r="B2415" t="str">
        <f>"&lt;"&amp;ROUNDUP((PriceRange[[#This Row],[RangeID]]+1)/10,0)*10</f>
        <v>&lt;2420</v>
      </c>
      <c r="C2415" t="str">
        <f>"&lt;"&amp;ROUNDUP((PriceRange[[#This Row],[RangeID]]+1)/100,0)*100</f>
        <v>&lt;2500</v>
      </c>
      <c r="D2415" t="str">
        <f>"&lt;"&amp;ROUNDUP((PriceRange[[#This Row],[RangeID]]+1)/1000,0)*1000</f>
        <v>&lt;3000</v>
      </c>
      <c r="E2415" s="8">
        <f>ROUNDUP((PriceRange[[#This Row],[RangeID]]+1)/10,0)*10</f>
        <v>2420</v>
      </c>
      <c r="F2415" s="8">
        <f>ROUNDUP((PriceRange[[#This Row],[RangeID]]+1)/100,0)*100</f>
        <v>2500</v>
      </c>
      <c r="G2415" s="8">
        <f>ROUNDUP((PriceRange[[#This Row],[RangeID]]+1)/1000,0)*1000</f>
        <v>3000</v>
      </c>
    </row>
    <row r="2416" spans="1:7" x14ac:dyDescent="0.25">
      <c r="A2416">
        <f t="shared" si="37"/>
        <v>2414</v>
      </c>
      <c r="B2416" t="str">
        <f>"&lt;"&amp;ROUNDUP((PriceRange[[#This Row],[RangeID]]+1)/10,0)*10</f>
        <v>&lt;2420</v>
      </c>
      <c r="C2416" t="str">
        <f>"&lt;"&amp;ROUNDUP((PriceRange[[#This Row],[RangeID]]+1)/100,0)*100</f>
        <v>&lt;2500</v>
      </c>
      <c r="D2416" t="str">
        <f>"&lt;"&amp;ROUNDUP((PriceRange[[#This Row],[RangeID]]+1)/1000,0)*1000</f>
        <v>&lt;3000</v>
      </c>
      <c r="E2416" s="8">
        <f>ROUNDUP((PriceRange[[#This Row],[RangeID]]+1)/10,0)*10</f>
        <v>2420</v>
      </c>
      <c r="F2416" s="8">
        <f>ROUNDUP((PriceRange[[#This Row],[RangeID]]+1)/100,0)*100</f>
        <v>2500</v>
      </c>
      <c r="G2416" s="8">
        <f>ROUNDUP((PriceRange[[#This Row],[RangeID]]+1)/1000,0)*1000</f>
        <v>3000</v>
      </c>
    </row>
    <row r="2417" spans="1:7" x14ac:dyDescent="0.25">
      <c r="A2417">
        <f t="shared" si="37"/>
        <v>2415</v>
      </c>
      <c r="B2417" t="str">
        <f>"&lt;"&amp;ROUNDUP((PriceRange[[#This Row],[RangeID]]+1)/10,0)*10</f>
        <v>&lt;2420</v>
      </c>
      <c r="C2417" t="str">
        <f>"&lt;"&amp;ROUNDUP((PriceRange[[#This Row],[RangeID]]+1)/100,0)*100</f>
        <v>&lt;2500</v>
      </c>
      <c r="D2417" t="str">
        <f>"&lt;"&amp;ROUNDUP((PriceRange[[#This Row],[RangeID]]+1)/1000,0)*1000</f>
        <v>&lt;3000</v>
      </c>
      <c r="E2417" s="8">
        <f>ROUNDUP((PriceRange[[#This Row],[RangeID]]+1)/10,0)*10</f>
        <v>2420</v>
      </c>
      <c r="F2417" s="8">
        <f>ROUNDUP((PriceRange[[#This Row],[RangeID]]+1)/100,0)*100</f>
        <v>2500</v>
      </c>
      <c r="G2417" s="8">
        <f>ROUNDUP((PriceRange[[#This Row],[RangeID]]+1)/1000,0)*1000</f>
        <v>3000</v>
      </c>
    </row>
    <row r="2418" spans="1:7" x14ac:dyDescent="0.25">
      <c r="A2418">
        <f t="shared" si="37"/>
        <v>2416</v>
      </c>
      <c r="B2418" t="str">
        <f>"&lt;"&amp;ROUNDUP((PriceRange[[#This Row],[RangeID]]+1)/10,0)*10</f>
        <v>&lt;2420</v>
      </c>
      <c r="C2418" t="str">
        <f>"&lt;"&amp;ROUNDUP((PriceRange[[#This Row],[RangeID]]+1)/100,0)*100</f>
        <v>&lt;2500</v>
      </c>
      <c r="D2418" t="str">
        <f>"&lt;"&amp;ROUNDUP((PriceRange[[#This Row],[RangeID]]+1)/1000,0)*1000</f>
        <v>&lt;3000</v>
      </c>
      <c r="E2418" s="8">
        <f>ROUNDUP((PriceRange[[#This Row],[RangeID]]+1)/10,0)*10</f>
        <v>2420</v>
      </c>
      <c r="F2418" s="8">
        <f>ROUNDUP((PriceRange[[#This Row],[RangeID]]+1)/100,0)*100</f>
        <v>2500</v>
      </c>
      <c r="G2418" s="8">
        <f>ROUNDUP((PriceRange[[#This Row],[RangeID]]+1)/1000,0)*1000</f>
        <v>3000</v>
      </c>
    </row>
    <row r="2419" spans="1:7" x14ac:dyDescent="0.25">
      <c r="A2419">
        <f t="shared" si="37"/>
        <v>2417</v>
      </c>
      <c r="B2419" t="str">
        <f>"&lt;"&amp;ROUNDUP((PriceRange[[#This Row],[RangeID]]+1)/10,0)*10</f>
        <v>&lt;2420</v>
      </c>
      <c r="C2419" t="str">
        <f>"&lt;"&amp;ROUNDUP((PriceRange[[#This Row],[RangeID]]+1)/100,0)*100</f>
        <v>&lt;2500</v>
      </c>
      <c r="D2419" t="str">
        <f>"&lt;"&amp;ROUNDUP((PriceRange[[#This Row],[RangeID]]+1)/1000,0)*1000</f>
        <v>&lt;3000</v>
      </c>
      <c r="E2419" s="8">
        <f>ROUNDUP((PriceRange[[#This Row],[RangeID]]+1)/10,0)*10</f>
        <v>2420</v>
      </c>
      <c r="F2419" s="8">
        <f>ROUNDUP((PriceRange[[#This Row],[RangeID]]+1)/100,0)*100</f>
        <v>2500</v>
      </c>
      <c r="G2419" s="8">
        <f>ROUNDUP((PriceRange[[#This Row],[RangeID]]+1)/1000,0)*1000</f>
        <v>3000</v>
      </c>
    </row>
    <row r="2420" spans="1:7" x14ac:dyDescent="0.25">
      <c r="A2420">
        <f t="shared" si="37"/>
        <v>2418</v>
      </c>
      <c r="B2420" t="str">
        <f>"&lt;"&amp;ROUNDUP((PriceRange[[#This Row],[RangeID]]+1)/10,0)*10</f>
        <v>&lt;2420</v>
      </c>
      <c r="C2420" t="str">
        <f>"&lt;"&amp;ROUNDUP((PriceRange[[#This Row],[RangeID]]+1)/100,0)*100</f>
        <v>&lt;2500</v>
      </c>
      <c r="D2420" t="str">
        <f>"&lt;"&amp;ROUNDUP((PriceRange[[#This Row],[RangeID]]+1)/1000,0)*1000</f>
        <v>&lt;3000</v>
      </c>
      <c r="E2420" s="8">
        <f>ROUNDUP((PriceRange[[#This Row],[RangeID]]+1)/10,0)*10</f>
        <v>2420</v>
      </c>
      <c r="F2420" s="8">
        <f>ROUNDUP((PriceRange[[#This Row],[RangeID]]+1)/100,0)*100</f>
        <v>2500</v>
      </c>
      <c r="G2420" s="8">
        <f>ROUNDUP((PriceRange[[#This Row],[RangeID]]+1)/1000,0)*1000</f>
        <v>3000</v>
      </c>
    </row>
    <row r="2421" spans="1:7" x14ac:dyDescent="0.25">
      <c r="A2421">
        <f t="shared" si="37"/>
        <v>2419</v>
      </c>
      <c r="B2421" t="str">
        <f>"&lt;"&amp;ROUNDUP((PriceRange[[#This Row],[RangeID]]+1)/10,0)*10</f>
        <v>&lt;2420</v>
      </c>
      <c r="C2421" t="str">
        <f>"&lt;"&amp;ROUNDUP((PriceRange[[#This Row],[RangeID]]+1)/100,0)*100</f>
        <v>&lt;2500</v>
      </c>
      <c r="D2421" t="str">
        <f>"&lt;"&amp;ROUNDUP((PriceRange[[#This Row],[RangeID]]+1)/1000,0)*1000</f>
        <v>&lt;3000</v>
      </c>
      <c r="E2421" s="8">
        <f>ROUNDUP((PriceRange[[#This Row],[RangeID]]+1)/10,0)*10</f>
        <v>2420</v>
      </c>
      <c r="F2421" s="8">
        <f>ROUNDUP((PriceRange[[#This Row],[RangeID]]+1)/100,0)*100</f>
        <v>2500</v>
      </c>
      <c r="G2421" s="8">
        <f>ROUNDUP((PriceRange[[#This Row],[RangeID]]+1)/1000,0)*1000</f>
        <v>3000</v>
      </c>
    </row>
    <row r="2422" spans="1:7" x14ac:dyDescent="0.25">
      <c r="A2422">
        <f t="shared" si="37"/>
        <v>2420</v>
      </c>
      <c r="B2422" t="str">
        <f>"&lt;"&amp;ROUNDUP((PriceRange[[#This Row],[RangeID]]+1)/10,0)*10</f>
        <v>&lt;2430</v>
      </c>
      <c r="C2422" t="str">
        <f>"&lt;"&amp;ROUNDUP((PriceRange[[#This Row],[RangeID]]+1)/100,0)*100</f>
        <v>&lt;2500</v>
      </c>
      <c r="D2422" t="str">
        <f>"&lt;"&amp;ROUNDUP((PriceRange[[#This Row],[RangeID]]+1)/1000,0)*1000</f>
        <v>&lt;3000</v>
      </c>
      <c r="E2422" s="8">
        <f>ROUNDUP((PriceRange[[#This Row],[RangeID]]+1)/10,0)*10</f>
        <v>2430</v>
      </c>
      <c r="F2422" s="8">
        <f>ROUNDUP((PriceRange[[#This Row],[RangeID]]+1)/100,0)*100</f>
        <v>2500</v>
      </c>
      <c r="G2422" s="8">
        <f>ROUNDUP((PriceRange[[#This Row],[RangeID]]+1)/1000,0)*1000</f>
        <v>3000</v>
      </c>
    </row>
    <row r="2423" spans="1:7" x14ac:dyDescent="0.25">
      <c r="A2423">
        <f t="shared" si="37"/>
        <v>2421</v>
      </c>
      <c r="B2423" t="str">
        <f>"&lt;"&amp;ROUNDUP((PriceRange[[#This Row],[RangeID]]+1)/10,0)*10</f>
        <v>&lt;2430</v>
      </c>
      <c r="C2423" t="str">
        <f>"&lt;"&amp;ROUNDUP((PriceRange[[#This Row],[RangeID]]+1)/100,0)*100</f>
        <v>&lt;2500</v>
      </c>
      <c r="D2423" t="str">
        <f>"&lt;"&amp;ROUNDUP((PriceRange[[#This Row],[RangeID]]+1)/1000,0)*1000</f>
        <v>&lt;3000</v>
      </c>
      <c r="E2423" s="8">
        <f>ROUNDUP((PriceRange[[#This Row],[RangeID]]+1)/10,0)*10</f>
        <v>2430</v>
      </c>
      <c r="F2423" s="8">
        <f>ROUNDUP((PriceRange[[#This Row],[RangeID]]+1)/100,0)*100</f>
        <v>2500</v>
      </c>
      <c r="G2423" s="8">
        <f>ROUNDUP((PriceRange[[#This Row],[RangeID]]+1)/1000,0)*1000</f>
        <v>3000</v>
      </c>
    </row>
    <row r="2424" spans="1:7" x14ac:dyDescent="0.25">
      <c r="A2424">
        <f t="shared" si="37"/>
        <v>2422</v>
      </c>
      <c r="B2424" t="str">
        <f>"&lt;"&amp;ROUNDUP((PriceRange[[#This Row],[RangeID]]+1)/10,0)*10</f>
        <v>&lt;2430</v>
      </c>
      <c r="C2424" t="str">
        <f>"&lt;"&amp;ROUNDUP((PriceRange[[#This Row],[RangeID]]+1)/100,0)*100</f>
        <v>&lt;2500</v>
      </c>
      <c r="D2424" t="str">
        <f>"&lt;"&amp;ROUNDUP((PriceRange[[#This Row],[RangeID]]+1)/1000,0)*1000</f>
        <v>&lt;3000</v>
      </c>
      <c r="E2424" s="8">
        <f>ROUNDUP((PriceRange[[#This Row],[RangeID]]+1)/10,0)*10</f>
        <v>2430</v>
      </c>
      <c r="F2424" s="8">
        <f>ROUNDUP((PriceRange[[#This Row],[RangeID]]+1)/100,0)*100</f>
        <v>2500</v>
      </c>
      <c r="G2424" s="8">
        <f>ROUNDUP((PriceRange[[#This Row],[RangeID]]+1)/1000,0)*1000</f>
        <v>3000</v>
      </c>
    </row>
    <row r="2425" spans="1:7" x14ac:dyDescent="0.25">
      <c r="A2425">
        <f t="shared" si="37"/>
        <v>2423</v>
      </c>
      <c r="B2425" t="str">
        <f>"&lt;"&amp;ROUNDUP((PriceRange[[#This Row],[RangeID]]+1)/10,0)*10</f>
        <v>&lt;2430</v>
      </c>
      <c r="C2425" t="str">
        <f>"&lt;"&amp;ROUNDUP((PriceRange[[#This Row],[RangeID]]+1)/100,0)*100</f>
        <v>&lt;2500</v>
      </c>
      <c r="D2425" t="str">
        <f>"&lt;"&amp;ROUNDUP((PriceRange[[#This Row],[RangeID]]+1)/1000,0)*1000</f>
        <v>&lt;3000</v>
      </c>
      <c r="E2425" s="8">
        <f>ROUNDUP((PriceRange[[#This Row],[RangeID]]+1)/10,0)*10</f>
        <v>2430</v>
      </c>
      <c r="F2425" s="8">
        <f>ROUNDUP((PriceRange[[#This Row],[RangeID]]+1)/100,0)*100</f>
        <v>2500</v>
      </c>
      <c r="G2425" s="8">
        <f>ROUNDUP((PriceRange[[#This Row],[RangeID]]+1)/1000,0)*1000</f>
        <v>3000</v>
      </c>
    </row>
    <row r="2426" spans="1:7" x14ac:dyDescent="0.25">
      <c r="A2426">
        <f t="shared" si="37"/>
        <v>2424</v>
      </c>
      <c r="B2426" t="str">
        <f>"&lt;"&amp;ROUNDUP((PriceRange[[#This Row],[RangeID]]+1)/10,0)*10</f>
        <v>&lt;2430</v>
      </c>
      <c r="C2426" t="str">
        <f>"&lt;"&amp;ROUNDUP((PriceRange[[#This Row],[RangeID]]+1)/100,0)*100</f>
        <v>&lt;2500</v>
      </c>
      <c r="D2426" t="str">
        <f>"&lt;"&amp;ROUNDUP((PriceRange[[#This Row],[RangeID]]+1)/1000,0)*1000</f>
        <v>&lt;3000</v>
      </c>
      <c r="E2426" s="8">
        <f>ROUNDUP((PriceRange[[#This Row],[RangeID]]+1)/10,0)*10</f>
        <v>2430</v>
      </c>
      <c r="F2426" s="8">
        <f>ROUNDUP((PriceRange[[#This Row],[RangeID]]+1)/100,0)*100</f>
        <v>2500</v>
      </c>
      <c r="G2426" s="8">
        <f>ROUNDUP((PriceRange[[#This Row],[RangeID]]+1)/1000,0)*1000</f>
        <v>3000</v>
      </c>
    </row>
    <row r="2427" spans="1:7" x14ac:dyDescent="0.25">
      <c r="A2427">
        <f t="shared" si="37"/>
        <v>2425</v>
      </c>
      <c r="B2427" t="str">
        <f>"&lt;"&amp;ROUNDUP((PriceRange[[#This Row],[RangeID]]+1)/10,0)*10</f>
        <v>&lt;2430</v>
      </c>
      <c r="C2427" t="str">
        <f>"&lt;"&amp;ROUNDUP((PriceRange[[#This Row],[RangeID]]+1)/100,0)*100</f>
        <v>&lt;2500</v>
      </c>
      <c r="D2427" t="str">
        <f>"&lt;"&amp;ROUNDUP((PriceRange[[#This Row],[RangeID]]+1)/1000,0)*1000</f>
        <v>&lt;3000</v>
      </c>
      <c r="E2427" s="8">
        <f>ROUNDUP((PriceRange[[#This Row],[RangeID]]+1)/10,0)*10</f>
        <v>2430</v>
      </c>
      <c r="F2427" s="8">
        <f>ROUNDUP((PriceRange[[#This Row],[RangeID]]+1)/100,0)*100</f>
        <v>2500</v>
      </c>
      <c r="G2427" s="8">
        <f>ROUNDUP((PriceRange[[#This Row],[RangeID]]+1)/1000,0)*1000</f>
        <v>3000</v>
      </c>
    </row>
    <row r="2428" spans="1:7" x14ac:dyDescent="0.25">
      <c r="A2428">
        <f t="shared" si="37"/>
        <v>2426</v>
      </c>
      <c r="B2428" t="str">
        <f>"&lt;"&amp;ROUNDUP((PriceRange[[#This Row],[RangeID]]+1)/10,0)*10</f>
        <v>&lt;2430</v>
      </c>
      <c r="C2428" t="str">
        <f>"&lt;"&amp;ROUNDUP((PriceRange[[#This Row],[RangeID]]+1)/100,0)*100</f>
        <v>&lt;2500</v>
      </c>
      <c r="D2428" t="str">
        <f>"&lt;"&amp;ROUNDUP((PriceRange[[#This Row],[RangeID]]+1)/1000,0)*1000</f>
        <v>&lt;3000</v>
      </c>
      <c r="E2428" s="8">
        <f>ROUNDUP((PriceRange[[#This Row],[RangeID]]+1)/10,0)*10</f>
        <v>2430</v>
      </c>
      <c r="F2428" s="8">
        <f>ROUNDUP((PriceRange[[#This Row],[RangeID]]+1)/100,0)*100</f>
        <v>2500</v>
      </c>
      <c r="G2428" s="8">
        <f>ROUNDUP((PriceRange[[#This Row],[RangeID]]+1)/1000,0)*1000</f>
        <v>3000</v>
      </c>
    </row>
    <row r="2429" spans="1:7" x14ac:dyDescent="0.25">
      <c r="A2429">
        <f t="shared" si="37"/>
        <v>2427</v>
      </c>
      <c r="B2429" t="str">
        <f>"&lt;"&amp;ROUNDUP((PriceRange[[#This Row],[RangeID]]+1)/10,0)*10</f>
        <v>&lt;2430</v>
      </c>
      <c r="C2429" t="str">
        <f>"&lt;"&amp;ROUNDUP((PriceRange[[#This Row],[RangeID]]+1)/100,0)*100</f>
        <v>&lt;2500</v>
      </c>
      <c r="D2429" t="str">
        <f>"&lt;"&amp;ROUNDUP((PriceRange[[#This Row],[RangeID]]+1)/1000,0)*1000</f>
        <v>&lt;3000</v>
      </c>
      <c r="E2429" s="8">
        <f>ROUNDUP((PriceRange[[#This Row],[RangeID]]+1)/10,0)*10</f>
        <v>2430</v>
      </c>
      <c r="F2429" s="8">
        <f>ROUNDUP((PriceRange[[#This Row],[RangeID]]+1)/100,0)*100</f>
        <v>2500</v>
      </c>
      <c r="G2429" s="8">
        <f>ROUNDUP((PriceRange[[#This Row],[RangeID]]+1)/1000,0)*1000</f>
        <v>3000</v>
      </c>
    </row>
    <row r="2430" spans="1:7" x14ac:dyDescent="0.25">
      <c r="A2430">
        <f t="shared" si="37"/>
        <v>2428</v>
      </c>
      <c r="B2430" t="str">
        <f>"&lt;"&amp;ROUNDUP((PriceRange[[#This Row],[RangeID]]+1)/10,0)*10</f>
        <v>&lt;2430</v>
      </c>
      <c r="C2430" t="str">
        <f>"&lt;"&amp;ROUNDUP((PriceRange[[#This Row],[RangeID]]+1)/100,0)*100</f>
        <v>&lt;2500</v>
      </c>
      <c r="D2430" t="str">
        <f>"&lt;"&amp;ROUNDUP((PriceRange[[#This Row],[RangeID]]+1)/1000,0)*1000</f>
        <v>&lt;3000</v>
      </c>
      <c r="E2430" s="8">
        <f>ROUNDUP((PriceRange[[#This Row],[RangeID]]+1)/10,0)*10</f>
        <v>2430</v>
      </c>
      <c r="F2430" s="8">
        <f>ROUNDUP((PriceRange[[#This Row],[RangeID]]+1)/100,0)*100</f>
        <v>2500</v>
      </c>
      <c r="G2430" s="8">
        <f>ROUNDUP((PriceRange[[#This Row],[RangeID]]+1)/1000,0)*1000</f>
        <v>3000</v>
      </c>
    </row>
    <row r="2431" spans="1:7" x14ac:dyDescent="0.25">
      <c r="A2431">
        <f t="shared" si="37"/>
        <v>2429</v>
      </c>
      <c r="B2431" t="str">
        <f>"&lt;"&amp;ROUNDUP((PriceRange[[#This Row],[RangeID]]+1)/10,0)*10</f>
        <v>&lt;2430</v>
      </c>
      <c r="C2431" t="str">
        <f>"&lt;"&amp;ROUNDUP((PriceRange[[#This Row],[RangeID]]+1)/100,0)*100</f>
        <v>&lt;2500</v>
      </c>
      <c r="D2431" t="str">
        <f>"&lt;"&amp;ROUNDUP((PriceRange[[#This Row],[RangeID]]+1)/1000,0)*1000</f>
        <v>&lt;3000</v>
      </c>
      <c r="E2431" s="8">
        <f>ROUNDUP((PriceRange[[#This Row],[RangeID]]+1)/10,0)*10</f>
        <v>2430</v>
      </c>
      <c r="F2431" s="8">
        <f>ROUNDUP((PriceRange[[#This Row],[RangeID]]+1)/100,0)*100</f>
        <v>2500</v>
      </c>
      <c r="G2431" s="8">
        <f>ROUNDUP((PriceRange[[#This Row],[RangeID]]+1)/1000,0)*1000</f>
        <v>3000</v>
      </c>
    </row>
    <row r="2432" spans="1:7" x14ac:dyDescent="0.25">
      <c r="A2432">
        <f t="shared" si="37"/>
        <v>2430</v>
      </c>
      <c r="B2432" t="str">
        <f>"&lt;"&amp;ROUNDUP((PriceRange[[#This Row],[RangeID]]+1)/10,0)*10</f>
        <v>&lt;2440</v>
      </c>
      <c r="C2432" t="str">
        <f>"&lt;"&amp;ROUNDUP((PriceRange[[#This Row],[RangeID]]+1)/100,0)*100</f>
        <v>&lt;2500</v>
      </c>
      <c r="D2432" t="str">
        <f>"&lt;"&amp;ROUNDUP((PriceRange[[#This Row],[RangeID]]+1)/1000,0)*1000</f>
        <v>&lt;3000</v>
      </c>
      <c r="E2432" s="8">
        <f>ROUNDUP((PriceRange[[#This Row],[RangeID]]+1)/10,0)*10</f>
        <v>2440</v>
      </c>
      <c r="F2432" s="8">
        <f>ROUNDUP((PriceRange[[#This Row],[RangeID]]+1)/100,0)*100</f>
        <v>2500</v>
      </c>
      <c r="G2432" s="8">
        <f>ROUNDUP((PriceRange[[#This Row],[RangeID]]+1)/1000,0)*1000</f>
        <v>3000</v>
      </c>
    </row>
    <row r="2433" spans="1:7" x14ac:dyDescent="0.25">
      <c r="A2433">
        <f t="shared" si="37"/>
        <v>2431</v>
      </c>
      <c r="B2433" t="str">
        <f>"&lt;"&amp;ROUNDUP((PriceRange[[#This Row],[RangeID]]+1)/10,0)*10</f>
        <v>&lt;2440</v>
      </c>
      <c r="C2433" t="str">
        <f>"&lt;"&amp;ROUNDUP((PriceRange[[#This Row],[RangeID]]+1)/100,0)*100</f>
        <v>&lt;2500</v>
      </c>
      <c r="D2433" t="str">
        <f>"&lt;"&amp;ROUNDUP((PriceRange[[#This Row],[RangeID]]+1)/1000,0)*1000</f>
        <v>&lt;3000</v>
      </c>
      <c r="E2433" s="8">
        <f>ROUNDUP((PriceRange[[#This Row],[RangeID]]+1)/10,0)*10</f>
        <v>2440</v>
      </c>
      <c r="F2433" s="8">
        <f>ROUNDUP((PriceRange[[#This Row],[RangeID]]+1)/100,0)*100</f>
        <v>2500</v>
      </c>
      <c r="G2433" s="8">
        <f>ROUNDUP((PriceRange[[#This Row],[RangeID]]+1)/1000,0)*1000</f>
        <v>3000</v>
      </c>
    </row>
    <row r="2434" spans="1:7" x14ac:dyDescent="0.25">
      <c r="A2434">
        <f t="shared" ref="A2434:A2497" si="38">ROW(A2433)-1</f>
        <v>2432</v>
      </c>
      <c r="B2434" t="str">
        <f>"&lt;"&amp;ROUNDUP((PriceRange[[#This Row],[RangeID]]+1)/10,0)*10</f>
        <v>&lt;2440</v>
      </c>
      <c r="C2434" t="str">
        <f>"&lt;"&amp;ROUNDUP((PriceRange[[#This Row],[RangeID]]+1)/100,0)*100</f>
        <v>&lt;2500</v>
      </c>
      <c r="D2434" t="str">
        <f>"&lt;"&amp;ROUNDUP((PriceRange[[#This Row],[RangeID]]+1)/1000,0)*1000</f>
        <v>&lt;3000</v>
      </c>
      <c r="E2434" s="8">
        <f>ROUNDUP((PriceRange[[#This Row],[RangeID]]+1)/10,0)*10</f>
        <v>2440</v>
      </c>
      <c r="F2434" s="8">
        <f>ROUNDUP((PriceRange[[#This Row],[RangeID]]+1)/100,0)*100</f>
        <v>2500</v>
      </c>
      <c r="G2434" s="8">
        <f>ROUNDUP((PriceRange[[#This Row],[RangeID]]+1)/1000,0)*1000</f>
        <v>3000</v>
      </c>
    </row>
    <row r="2435" spans="1:7" x14ac:dyDescent="0.25">
      <c r="A2435">
        <f t="shared" si="38"/>
        <v>2433</v>
      </c>
      <c r="B2435" t="str">
        <f>"&lt;"&amp;ROUNDUP((PriceRange[[#This Row],[RangeID]]+1)/10,0)*10</f>
        <v>&lt;2440</v>
      </c>
      <c r="C2435" t="str">
        <f>"&lt;"&amp;ROUNDUP((PriceRange[[#This Row],[RangeID]]+1)/100,0)*100</f>
        <v>&lt;2500</v>
      </c>
      <c r="D2435" t="str">
        <f>"&lt;"&amp;ROUNDUP((PriceRange[[#This Row],[RangeID]]+1)/1000,0)*1000</f>
        <v>&lt;3000</v>
      </c>
      <c r="E2435" s="8">
        <f>ROUNDUP((PriceRange[[#This Row],[RangeID]]+1)/10,0)*10</f>
        <v>2440</v>
      </c>
      <c r="F2435" s="8">
        <f>ROUNDUP((PriceRange[[#This Row],[RangeID]]+1)/100,0)*100</f>
        <v>2500</v>
      </c>
      <c r="G2435" s="8">
        <f>ROUNDUP((PriceRange[[#This Row],[RangeID]]+1)/1000,0)*1000</f>
        <v>3000</v>
      </c>
    </row>
    <row r="2436" spans="1:7" x14ac:dyDescent="0.25">
      <c r="A2436">
        <f t="shared" si="38"/>
        <v>2434</v>
      </c>
      <c r="B2436" t="str">
        <f>"&lt;"&amp;ROUNDUP((PriceRange[[#This Row],[RangeID]]+1)/10,0)*10</f>
        <v>&lt;2440</v>
      </c>
      <c r="C2436" t="str">
        <f>"&lt;"&amp;ROUNDUP((PriceRange[[#This Row],[RangeID]]+1)/100,0)*100</f>
        <v>&lt;2500</v>
      </c>
      <c r="D2436" t="str">
        <f>"&lt;"&amp;ROUNDUP((PriceRange[[#This Row],[RangeID]]+1)/1000,0)*1000</f>
        <v>&lt;3000</v>
      </c>
      <c r="E2436" s="8">
        <f>ROUNDUP((PriceRange[[#This Row],[RangeID]]+1)/10,0)*10</f>
        <v>2440</v>
      </c>
      <c r="F2436" s="8">
        <f>ROUNDUP((PriceRange[[#This Row],[RangeID]]+1)/100,0)*100</f>
        <v>2500</v>
      </c>
      <c r="G2436" s="8">
        <f>ROUNDUP((PriceRange[[#This Row],[RangeID]]+1)/1000,0)*1000</f>
        <v>3000</v>
      </c>
    </row>
    <row r="2437" spans="1:7" x14ac:dyDescent="0.25">
      <c r="A2437">
        <f t="shared" si="38"/>
        <v>2435</v>
      </c>
      <c r="B2437" t="str">
        <f>"&lt;"&amp;ROUNDUP((PriceRange[[#This Row],[RangeID]]+1)/10,0)*10</f>
        <v>&lt;2440</v>
      </c>
      <c r="C2437" t="str">
        <f>"&lt;"&amp;ROUNDUP((PriceRange[[#This Row],[RangeID]]+1)/100,0)*100</f>
        <v>&lt;2500</v>
      </c>
      <c r="D2437" t="str">
        <f>"&lt;"&amp;ROUNDUP((PriceRange[[#This Row],[RangeID]]+1)/1000,0)*1000</f>
        <v>&lt;3000</v>
      </c>
      <c r="E2437" s="8">
        <f>ROUNDUP((PriceRange[[#This Row],[RangeID]]+1)/10,0)*10</f>
        <v>2440</v>
      </c>
      <c r="F2437" s="8">
        <f>ROUNDUP((PriceRange[[#This Row],[RangeID]]+1)/100,0)*100</f>
        <v>2500</v>
      </c>
      <c r="G2437" s="8">
        <f>ROUNDUP((PriceRange[[#This Row],[RangeID]]+1)/1000,0)*1000</f>
        <v>3000</v>
      </c>
    </row>
    <row r="2438" spans="1:7" x14ac:dyDescent="0.25">
      <c r="A2438">
        <f t="shared" si="38"/>
        <v>2436</v>
      </c>
      <c r="B2438" t="str">
        <f>"&lt;"&amp;ROUNDUP((PriceRange[[#This Row],[RangeID]]+1)/10,0)*10</f>
        <v>&lt;2440</v>
      </c>
      <c r="C2438" t="str">
        <f>"&lt;"&amp;ROUNDUP((PriceRange[[#This Row],[RangeID]]+1)/100,0)*100</f>
        <v>&lt;2500</v>
      </c>
      <c r="D2438" t="str">
        <f>"&lt;"&amp;ROUNDUP((PriceRange[[#This Row],[RangeID]]+1)/1000,0)*1000</f>
        <v>&lt;3000</v>
      </c>
      <c r="E2438" s="8">
        <f>ROUNDUP((PriceRange[[#This Row],[RangeID]]+1)/10,0)*10</f>
        <v>2440</v>
      </c>
      <c r="F2438" s="8">
        <f>ROUNDUP((PriceRange[[#This Row],[RangeID]]+1)/100,0)*100</f>
        <v>2500</v>
      </c>
      <c r="G2438" s="8">
        <f>ROUNDUP((PriceRange[[#This Row],[RangeID]]+1)/1000,0)*1000</f>
        <v>3000</v>
      </c>
    </row>
    <row r="2439" spans="1:7" x14ac:dyDescent="0.25">
      <c r="A2439">
        <f t="shared" si="38"/>
        <v>2437</v>
      </c>
      <c r="B2439" t="str">
        <f>"&lt;"&amp;ROUNDUP((PriceRange[[#This Row],[RangeID]]+1)/10,0)*10</f>
        <v>&lt;2440</v>
      </c>
      <c r="C2439" t="str">
        <f>"&lt;"&amp;ROUNDUP((PriceRange[[#This Row],[RangeID]]+1)/100,0)*100</f>
        <v>&lt;2500</v>
      </c>
      <c r="D2439" t="str">
        <f>"&lt;"&amp;ROUNDUP((PriceRange[[#This Row],[RangeID]]+1)/1000,0)*1000</f>
        <v>&lt;3000</v>
      </c>
      <c r="E2439" s="8">
        <f>ROUNDUP((PriceRange[[#This Row],[RangeID]]+1)/10,0)*10</f>
        <v>2440</v>
      </c>
      <c r="F2439" s="8">
        <f>ROUNDUP((PriceRange[[#This Row],[RangeID]]+1)/100,0)*100</f>
        <v>2500</v>
      </c>
      <c r="G2439" s="8">
        <f>ROUNDUP((PriceRange[[#This Row],[RangeID]]+1)/1000,0)*1000</f>
        <v>3000</v>
      </c>
    </row>
    <row r="2440" spans="1:7" x14ac:dyDescent="0.25">
      <c r="A2440">
        <f t="shared" si="38"/>
        <v>2438</v>
      </c>
      <c r="B2440" t="str">
        <f>"&lt;"&amp;ROUNDUP((PriceRange[[#This Row],[RangeID]]+1)/10,0)*10</f>
        <v>&lt;2440</v>
      </c>
      <c r="C2440" t="str">
        <f>"&lt;"&amp;ROUNDUP((PriceRange[[#This Row],[RangeID]]+1)/100,0)*100</f>
        <v>&lt;2500</v>
      </c>
      <c r="D2440" t="str">
        <f>"&lt;"&amp;ROUNDUP((PriceRange[[#This Row],[RangeID]]+1)/1000,0)*1000</f>
        <v>&lt;3000</v>
      </c>
      <c r="E2440" s="8">
        <f>ROUNDUP((PriceRange[[#This Row],[RangeID]]+1)/10,0)*10</f>
        <v>2440</v>
      </c>
      <c r="F2440" s="8">
        <f>ROUNDUP((PriceRange[[#This Row],[RangeID]]+1)/100,0)*100</f>
        <v>2500</v>
      </c>
      <c r="G2440" s="8">
        <f>ROUNDUP((PriceRange[[#This Row],[RangeID]]+1)/1000,0)*1000</f>
        <v>3000</v>
      </c>
    </row>
    <row r="2441" spans="1:7" x14ac:dyDescent="0.25">
      <c r="A2441">
        <f t="shared" si="38"/>
        <v>2439</v>
      </c>
      <c r="B2441" t="str">
        <f>"&lt;"&amp;ROUNDUP((PriceRange[[#This Row],[RangeID]]+1)/10,0)*10</f>
        <v>&lt;2440</v>
      </c>
      <c r="C2441" t="str">
        <f>"&lt;"&amp;ROUNDUP((PriceRange[[#This Row],[RangeID]]+1)/100,0)*100</f>
        <v>&lt;2500</v>
      </c>
      <c r="D2441" t="str">
        <f>"&lt;"&amp;ROUNDUP((PriceRange[[#This Row],[RangeID]]+1)/1000,0)*1000</f>
        <v>&lt;3000</v>
      </c>
      <c r="E2441" s="8">
        <f>ROUNDUP((PriceRange[[#This Row],[RangeID]]+1)/10,0)*10</f>
        <v>2440</v>
      </c>
      <c r="F2441" s="8">
        <f>ROUNDUP((PriceRange[[#This Row],[RangeID]]+1)/100,0)*100</f>
        <v>2500</v>
      </c>
      <c r="G2441" s="8">
        <f>ROUNDUP((PriceRange[[#This Row],[RangeID]]+1)/1000,0)*1000</f>
        <v>3000</v>
      </c>
    </row>
    <row r="2442" spans="1:7" x14ac:dyDescent="0.25">
      <c r="A2442">
        <f t="shared" si="38"/>
        <v>2440</v>
      </c>
      <c r="B2442" t="str">
        <f>"&lt;"&amp;ROUNDUP((PriceRange[[#This Row],[RangeID]]+1)/10,0)*10</f>
        <v>&lt;2450</v>
      </c>
      <c r="C2442" t="str">
        <f>"&lt;"&amp;ROUNDUP((PriceRange[[#This Row],[RangeID]]+1)/100,0)*100</f>
        <v>&lt;2500</v>
      </c>
      <c r="D2442" t="str">
        <f>"&lt;"&amp;ROUNDUP((PriceRange[[#This Row],[RangeID]]+1)/1000,0)*1000</f>
        <v>&lt;3000</v>
      </c>
      <c r="E2442" s="8">
        <f>ROUNDUP((PriceRange[[#This Row],[RangeID]]+1)/10,0)*10</f>
        <v>2450</v>
      </c>
      <c r="F2442" s="8">
        <f>ROUNDUP((PriceRange[[#This Row],[RangeID]]+1)/100,0)*100</f>
        <v>2500</v>
      </c>
      <c r="G2442" s="8">
        <f>ROUNDUP((PriceRange[[#This Row],[RangeID]]+1)/1000,0)*1000</f>
        <v>3000</v>
      </c>
    </row>
    <row r="2443" spans="1:7" x14ac:dyDescent="0.25">
      <c r="A2443">
        <f t="shared" si="38"/>
        <v>2441</v>
      </c>
      <c r="B2443" t="str">
        <f>"&lt;"&amp;ROUNDUP((PriceRange[[#This Row],[RangeID]]+1)/10,0)*10</f>
        <v>&lt;2450</v>
      </c>
      <c r="C2443" t="str">
        <f>"&lt;"&amp;ROUNDUP((PriceRange[[#This Row],[RangeID]]+1)/100,0)*100</f>
        <v>&lt;2500</v>
      </c>
      <c r="D2443" t="str">
        <f>"&lt;"&amp;ROUNDUP((PriceRange[[#This Row],[RangeID]]+1)/1000,0)*1000</f>
        <v>&lt;3000</v>
      </c>
      <c r="E2443" s="8">
        <f>ROUNDUP((PriceRange[[#This Row],[RangeID]]+1)/10,0)*10</f>
        <v>2450</v>
      </c>
      <c r="F2443" s="8">
        <f>ROUNDUP((PriceRange[[#This Row],[RangeID]]+1)/100,0)*100</f>
        <v>2500</v>
      </c>
      <c r="G2443" s="8">
        <f>ROUNDUP((PriceRange[[#This Row],[RangeID]]+1)/1000,0)*1000</f>
        <v>3000</v>
      </c>
    </row>
    <row r="2444" spans="1:7" x14ac:dyDescent="0.25">
      <c r="A2444">
        <f t="shared" si="38"/>
        <v>2442</v>
      </c>
      <c r="B2444" t="str">
        <f>"&lt;"&amp;ROUNDUP((PriceRange[[#This Row],[RangeID]]+1)/10,0)*10</f>
        <v>&lt;2450</v>
      </c>
      <c r="C2444" t="str">
        <f>"&lt;"&amp;ROUNDUP((PriceRange[[#This Row],[RangeID]]+1)/100,0)*100</f>
        <v>&lt;2500</v>
      </c>
      <c r="D2444" t="str">
        <f>"&lt;"&amp;ROUNDUP((PriceRange[[#This Row],[RangeID]]+1)/1000,0)*1000</f>
        <v>&lt;3000</v>
      </c>
      <c r="E2444" s="8">
        <f>ROUNDUP((PriceRange[[#This Row],[RangeID]]+1)/10,0)*10</f>
        <v>2450</v>
      </c>
      <c r="F2444" s="8">
        <f>ROUNDUP((PriceRange[[#This Row],[RangeID]]+1)/100,0)*100</f>
        <v>2500</v>
      </c>
      <c r="G2444" s="8">
        <f>ROUNDUP((PriceRange[[#This Row],[RangeID]]+1)/1000,0)*1000</f>
        <v>3000</v>
      </c>
    </row>
    <row r="2445" spans="1:7" x14ac:dyDescent="0.25">
      <c r="A2445">
        <f t="shared" si="38"/>
        <v>2443</v>
      </c>
      <c r="B2445" t="str">
        <f>"&lt;"&amp;ROUNDUP((PriceRange[[#This Row],[RangeID]]+1)/10,0)*10</f>
        <v>&lt;2450</v>
      </c>
      <c r="C2445" t="str">
        <f>"&lt;"&amp;ROUNDUP((PriceRange[[#This Row],[RangeID]]+1)/100,0)*100</f>
        <v>&lt;2500</v>
      </c>
      <c r="D2445" t="str">
        <f>"&lt;"&amp;ROUNDUP((PriceRange[[#This Row],[RangeID]]+1)/1000,0)*1000</f>
        <v>&lt;3000</v>
      </c>
      <c r="E2445" s="8">
        <f>ROUNDUP((PriceRange[[#This Row],[RangeID]]+1)/10,0)*10</f>
        <v>2450</v>
      </c>
      <c r="F2445" s="8">
        <f>ROUNDUP((PriceRange[[#This Row],[RangeID]]+1)/100,0)*100</f>
        <v>2500</v>
      </c>
      <c r="G2445" s="8">
        <f>ROUNDUP((PriceRange[[#This Row],[RangeID]]+1)/1000,0)*1000</f>
        <v>3000</v>
      </c>
    </row>
    <row r="2446" spans="1:7" x14ac:dyDescent="0.25">
      <c r="A2446">
        <f t="shared" si="38"/>
        <v>2444</v>
      </c>
      <c r="B2446" t="str">
        <f>"&lt;"&amp;ROUNDUP((PriceRange[[#This Row],[RangeID]]+1)/10,0)*10</f>
        <v>&lt;2450</v>
      </c>
      <c r="C2446" t="str">
        <f>"&lt;"&amp;ROUNDUP((PriceRange[[#This Row],[RangeID]]+1)/100,0)*100</f>
        <v>&lt;2500</v>
      </c>
      <c r="D2446" t="str">
        <f>"&lt;"&amp;ROUNDUP((PriceRange[[#This Row],[RangeID]]+1)/1000,0)*1000</f>
        <v>&lt;3000</v>
      </c>
      <c r="E2446" s="8">
        <f>ROUNDUP((PriceRange[[#This Row],[RangeID]]+1)/10,0)*10</f>
        <v>2450</v>
      </c>
      <c r="F2446" s="8">
        <f>ROUNDUP((PriceRange[[#This Row],[RangeID]]+1)/100,0)*100</f>
        <v>2500</v>
      </c>
      <c r="G2446" s="8">
        <f>ROUNDUP((PriceRange[[#This Row],[RangeID]]+1)/1000,0)*1000</f>
        <v>3000</v>
      </c>
    </row>
    <row r="2447" spans="1:7" x14ac:dyDescent="0.25">
      <c r="A2447">
        <f t="shared" si="38"/>
        <v>2445</v>
      </c>
      <c r="B2447" t="str">
        <f>"&lt;"&amp;ROUNDUP((PriceRange[[#This Row],[RangeID]]+1)/10,0)*10</f>
        <v>&lt;2450</v>
      </c>
      <c r="C2447" t="str">
        <f>"&lt;"&amp;ROUNDUP((PriceRange[[#This Row],[RangeID]]+1)/100,0)*100</f>
        <v>&lt;2500</v>
      </c>
      <c r="D2447" t="str">
        <f>"&lt;"&amp;ROUNDUP((PriceRange[[#This Row],[RangeID]]+1)/1000,0)*1000</f>
        <v>&lt;3000</v>
      </c>
      <c r="E2447" s="8">
        <f>ROUNDUP((PriceRange[[#This Row],[RangeID]]+1)/10,0)*10</f>
        <v>2450</v>
      </c>
      <c r="F2447" s="8">
        <f>ROUNDUP((PriceRange[[#This Row],[RangeID]]+1)/100,0)*100</f>
        <v>2500</v>
      </c>
      <c r="G2447" s="8">
        <f>ROUNDUP((PriceRange[[#This Row],[RangeID]]+1)/1000,0)*1000</f>
        <v>3000</v>
      </c>
    </row>
    <row r="2448" spans="1:7" x14ac:dyDescent="0.25">
      <c r="A2448">
        <f t="shared" si="38"/>
        <v>2446</v>
      </c>
      <c r="B2448" t="str">
        <f>"&lt;"&amp;ROUNDUP((PriceRange[[#This Row],[RangeID]]+1)/10,0)*10</f>
        <v>&lt;2450</v>
      </c>
      <c r="C2448" t="str">
        <f>"&lt;"&amp;ROUNDUP((PriceRange[[#This Row],[RangeID]]+1)/100,0)*100</f>
        <v>&lt;2500</v>
      </c>
      <c r="D2448" t="str">
        <f>"&lt;"&amp;ROUNDUP((PriceRange[[#This Row],[RangeID]]+1)/1000,0)*1000</f>
        <v>&lt;3000</v>
      </c>
      <c r="E2448" s="8">
        <f>ROUNDUP((PriceRange[[#This Row],[RangeID]]+1)/10,0)*10</f>
        <v>2450</v>
      </c>
      <c r="F2448" s="8">
        <f>ROUNDUP((PriceRange[[#This Row],[RangeID]]+1)/100,0)*100</f>
        <v>2500</v>
      </c>
      <c r="G2448" s="8">
        <f>ROUNDUP((PriceRange[[#This Row],[RangeID]]+1)/1000,0)*1000</f>
        <v>3000</v>
      </c>
    </row>
    <row r="2449" spans="1:7" x14ac:dyDescent="0.25">
      <c r="A2449">
        <f t="shared" si="38"/>
        <v>2447</v>
      </c>
      <c r="B2449" t="str">
        <f>"&lt;"&amp;ROUNDUP((PriceRange[[#This Row],[RangeID]]+1)/10,0)*10</f>
        <v>&lt;2450</v>
      </c>
      <c r="C2449" t="str">
        <f>"&lt;"&amp;ROUNDUP((PriceRange[[#This Row],[RangeID]]+1)/100,0)*100</f>
        <v>&lt;2500</v>
      </c>
      <c r="D2449" t="str">
        <f>"&lt;"&amp;ROUNDUP((PriceRange[[#This Row],[RangeID]]+1)/1000,0)*1000</f>
        <v>&lt;3000</v>
      </c>
      <c r="E2449" s="8">
        <f>ROUNDUP((PriceRange[[#This Row],[RangeID]]+1)/10,0)*10</f>
        <v>2450</v>
      </c>
      <c r="F2449" s="8">
        <f>ROUNDUP((PriceRange[[#This Row],[RangeID]]+1)/100,0)*100</f>
        <v>2500</v>
      </c>
      <c r="G2449" s="8">
        <f>ROUNDUP((PriceRange[[#This Row],[RangeID]]+1)/1000,0)*1000</f>
        <v>3000</v>
      </c>
    </row>
    <row r="2450" spans="1:7" x14ac:dyDescent="0.25">
      <c r="A2450">
        <f t="shared" si="38"/>
        <v>2448</v>
      </c>
      <c r="B2450" t="str">
        <f>"&lt;"&amp;ROUNDUP((PriceRange[[#This Row],[RangeID]]+1)/10,0)*10</f>
        <v>&lt;2450</v>
      </c>
      <c r="C2450" t="str">
        <f>"&lt;"&amp;ROUNDUP((PriceRange[[#This Row],[RangeID]]+1)/100,0)*100</f>
        <v>&lt;2500</v>
      </c>
      <c r="D2450" t="str">
        <f>"&lt;"&amp;ROUNDUP((PriceRange[[#This Row],[RangeID]]+1)/1000,0)*1000</f>
        <v>&lt;3000</v>
      </c>
      <c r="E2450" s="8">
        <f>ROUNDUP((PriceRange[[#This Row],[RangeID]]+1)/10,0)*10</f>
        <v>2450</v>
      </c>
      <c r="F2450" s="8">
        <f>ROUNDUP((PriceRange[[#This Row],[RangeID]]+1)/100,0)*100</f>
        <v>2500</v>
      </c>
      <c r="G2450" s="8">
        <f>ROUNDUP((PriceRange[[#This Row],[RangeID]]+1)/1000,0)*1000</f>
        <v>3000</v>
      </c>
    </row>
    <row r="2451" spans="1:7" x14ac:dyDescent="0.25">
      <c r="A2451">
        <f t="shared" si="38"/>
        <v>2449</v>
      </c>
      <c r="B2451" t="str">
        <f>"&lt;"&amp;ROUNDUP((PriceRange[[#This Row],[RangeID]]+1)/10,0)*10</f>
        <v>&lt;2450</v>
      </c>
      <c r="C2451" t="str">
        <f>"&lt;"&amp;ROUNDUP((PriceRange[[#This Row],[RangeID]]+1)/100,0)*100</f>
        <v>&lt;2500</v>
      </c>
      <c r="D2451" t="str">
        <f>"&lt;"&amp;ROUNDUP((PriceRange[[#This Row],[RangeID]]+1)/1000,0)*1000</f>
        <v>&lt;3000</v>
      </c>
      <c r="E2451" s="8">
        <f>ROUNDUP((PriceRange[[#This Row],[RangeID]]+1)/10,0)*10</f>
        <v>2450</v>
      </c>
      <c r="F2451" s="8">
        <f>ROUNDUP((PriceRange[[#This Row],[RangeID]]+1)/100,0)*100</f>
        <v>2500</v>
      </c>
      <c r="G2451" s="8">
        <f>ROUNDUP((PriceRange[[#This Row],[RangeID]]+1)/1000,0)*1000</f>
        <v>3000</v>
      </c>
    </row>
    <row r="2452" spans="1:7" x14ac:dyDescent="0.25">
      <c r="A2452">
        <f t="shared" si="38"/>
        <v>2450</v>
      </c>
      <c r="B2452" t="str">
        <f>"&lt;"&amp;ROUNDUP((PriceRange[[#This Row],[RangeID]]+1)/10,0)*10</f>
        <v>&lt;2460</v>
      </c>
      <c r="C2452" t="str">
        <f>"&lt;"&amp;ROUNDUP((PriceRange[[#This Row],[RangeID]]+1)/100,0)*100</f>
        <v>&lt;2500</v>
      </c>
      <c r="D2452" t="str">
        <f>"&lt;"&amp;ROUNDUP((PriceRange[[#This Row],[RangeID]]+1)/1000,0)*1000</f>
        <v>&lt;3000</v>
      </c>
      <c r="E2452" s="8">
        <f>ROUNDUP((PriceRange[[#This Row],[RangeID]]+1)/10,0)*10</f>
        <v>2460</v>
      </c>
      <c r="F2452" s="8">
        <f>ROUNDUP((PriceRange[[#This Row],[RangeID]]+1)/100,0)*100</f>
        <v>2500</v>
      </c>
      <c r="G2452" s="8">
        <f>ROUNDUP((PriceRange[[#This Row],[RangeID]]+1)/1000,0)*1000</f>
        <v>3000</v>
      </c>
    </row>
    <row r="2453" spans="1:7" x14ac:dyDescent="0.25">
      <c r="A2453">
        <f t="shared" si="38"/>
        <v>2451</v>
      </c>
      <c r="B2453" t="str">
        <f>"&lt;"&amp;ROUNDUP((PriceRange[[#This Row],[RangeID]]+1)/10,0)*10</f>
        <v>&lt;2460</v>
      </c>
      <c r="C2453" t="str">
        <f>"&lt;"&amp;ROUNDUP((PriceRange[[#This Row],[RangeID]]+1)/100,0)*100</f>
        <v>&lt;2500</v>
      </c>
      <c r="D2453" t="str">
        <f>"&lt;"&amp;ROUNDUP((PriceRange[[#This Row],[RangeID]]+1)/1000,0)*1000</f>
        <v>&lt;3000</v>
      </c>
      <c r="E2453" s="8">
        <f>ROUNDUP((PriceRange[[#This Row],[RangeID]]+1)/10,0)*10</f>
        <v>2460</v>
      </c>
      <c r="F2453" s="8">
        <f>ROUNDUP((PriceRange[[#This Row],[RangeID]]+1)/100,0)*100</f>
        <v>2500</v>
      </c>
      <c r="G2453" s="8">
        <f>ROUNDUP((PriceRange[[#This Row],[RangeID]]+1)/1000,0)*1000</f>
        <v>3000</v>
      </c>
    </row>
    <row r="2454" spans="1:7" x14ac:dyDescent="0.25">
      <c r="A2454">
        <f t="shared" si="38"/>
        <v>2452</v>
      </c>
      <c r="B2454" t="str">
        <f>"&lt;"&amp;ROUNDUP((PriceRange[[#This Row],[RangeID]]+1)/10,0)*10</f>
        <v>&lt;2460</v>
      </c>
      <c r="C2454" t="str">
        <f>"&lt;"&amp;ROUNDUP((PriceRange[[#This Row],[RangeID]]+1)/100,0)*100</f>
        <v>&lt;2500</v>
      </c>
      <c r="D2454" t="str">
        <f>"&lt;"&amp;ROUNDUP((PriceRange[[#This Row],[RangeID]]+1)/1000,0)*1000</f>
        <v>&lt;3000</v>
      </c>
      <c r="E2454" s="8">
        <f>ROUNDUP((PriceRange[[#This Row],[RangeID]]+1)/10,0)*10</f>
        <v>2460</v>
      </c>
      <c r="F2454" s="8">
        <f>ROUNDUP((PriceRange[[#This Row],[RangeID]]+1)/100,0)*100</f>
        <v>2500</v>
      </c>
      <c r="G2454" s="8">
        <f>ROUNDUP((PriceRange[[#This Row],[RangeID]]+1)/1000,0)*1000</f>
        <v>3000</v>
      </c>
    </row>
    <row r="2455" spans="1:7" x14ac:dyDescent="0.25">
      <c r="A2455">
        <f t="shared" si="38"/>
        <v>2453</v>
      </c>
      <c r="B2455" t="str">
        <f>"&lt;"&amp;ROUNDUP((PriceRange[[#This Row],[RangeID]]+1)/10,0)*10</f>
        <v>&lt;2460</v>
      </c>
      <c r="C2455" t="str">
        <f>"&lt;"&amp;ROUNDUP((PriceRange[[#This Row],[RangeID]]+1)/100,0)*100</f>
        <v>&lt;2500</v>
      </c>
      <c r="D2455" t="str">
        <f>"&lt;"&amp;ROUNDUP((PriceRange[[#This Row],[RangeID]]+1)/1000,0)*1000</f>
        <v>&lt;3000</v>
      </c>
      <c r="E2455" s="8">
        <f>ROUNDUP((PriceRange[[#This Row],[RangeID]]+1)/10,0)*10</f>
        <v>2460</v>
      </c>
      <c r="F2455" s="8">
        <f>ROUNDUP((PriceRange[[#This Row],[RangeID]]+1)/100,0)*100</f>
        <v>2500</v>
      </c>
      <c r="G2455" s="8">
        <f>ROUNDUP((PriceRange[[#This Row],[RangeID]]+1)/1000,0)*1000</f>
        <v>3000</v>
      </c>
    </row>
    <row r="2456" spans="1:7" x14ac:dyDescent="0.25">
      <c r="A2456">
        <f t="shared" si="38"/>
        <v>2454</v>
      </c>
      <c r="B2456" t="str">
        <f>"&lt;"&amp;ROUNDUP((PriceRange[[#This Row],[RangeID]]+1)/10,0)*10</f>
        <v>&lt;2460</v>
      </c>
      <c r="C2456" t="str">
        <f>"&lt;"&amp;ROUNDUP((PriceRange[[#This Row],[RangeID]]+1)/100,0)*100</f>
        <v>&lt;2500</v>
      </c>
      <c r="D2456" t="str">
        <f>"&lt;"&amp;ROUNDUP((PriceRange[[#This Row],[RangeID]]+1)/1000,0)*1000</f>
        <v>&lt;3000</v>
      </c>
      <c r="E2456" s="8">
        <f>ROUNDUP((PriceRange[[#This Row],[RangeID]]+1)/10,0)*10</f>
        <v>2460</v>
      </c>
      <c r="F2456" s="8">
        <f>ROUNDUP((PriceRange[[#This Row],[RangeID]]+1)/100,0)*100</f>
        <v>2500</v>
      </c>
      <c r="G2456" s="8">
        <f>ROUNDUP((PriceRange[[#This Row],[RangeID]]+1)/1000,0)*1000</f>
        <v>3000</v>
      </c>
    </row>
    <row r="2457" spans="1:7" x14ac:dyDescent="0.25">
      <c r="A2457">
        <f t="shared" si="38"/>
        <v>2455</v>
      </c>
      <c r="B2457" t="str">
        <f>"&lt;"&amp;ROUNDUP((PriceRange[[#This Row],[RangeID]]+1)/10,0)*10</f>
        <v>&lt;2460</v>
      </c>
      <c r="C2457" t="str">
        <f>"&lt;"&amp;ROUNDUP((PriceRange[[#This Row],[RangeID]]+1)/100,0)*100</f>
        <v>&lt;2500</v>
      </c>
      <c r="D2457" t="str">
        <f>"&lt;"&amp;ROUNDUP((PriceRange[[#This Row],[RangeID]]+1)/1000,0)*1000</f>
        <v>&lt;3000</v>
      </c>
      <c r="E2457" s="8">
        <f>ROUNDUP((PriceRange[[#This Row],[RangeID]]+1)/10,0)*10</f>
        <v>2460</v>
      </c>
      <c r="F2457" s="8">
        <f>ROUNDUP((PriceRange[[#This Row],[RangeID]]+1)/100,0)*100</f>
        <v>2500</v>
      </c>
      <c r="G2457" s="8">
        <f>ROUNDUP((PriceRange[[#This Row],[RangeID]]+1)/1000,0)*1000</f>
        <v>3000</v>
      </c>
    </row>
    <row r="2458" spans="1:7" x14ac:dyDescent="0.25">
      <c r="A2458">
        <f t="shared" si="38"/>
        <v>2456</v>
      </c>
      <c r="B2458" t="str">
        <f>"&lt;"&amp;ROUNDUP((PriceRange[[#This Row],[RangeID]]+1)/10,0)*10</f>
        <v>&lt;2460</v>
      </c>
      <c r="C2458" t="str">
        <f>"&lt;"&amp;ROUNDUP((PriceRange[[#This Row],[RangeID]]+1)/100,0)*100</f>
        <v>&lt;2500</v>
      </c>
      <c r="D2458" t="str">
        <f>"&lt;"&amp;ROUNDUP((PriceRange[[#This Row],[RangeID]]+1)/1000,0)*1000</f>
        <v>&lt;3000</v>
      </c>
      <c r="E2458" s="8">
        <f>ROUNDUP((PriceRange[[#This Row],[RangeID]]+1)/10,0)*10</f>
        <v>2460</v>
      </c>
      <c r="F2458" s="8">
        <f>ROUNDUP((PriceRange[[#This Row],[RangeID]]+1)/100,0)*100</f>
        <v>2500</v>
      </c>
      <c r="G2458" s="8">
        <f>ROUNDUP((PriceRange[[#This Row],[RangeID]]+1)/1000,0)*1000</f>
        <v>3000</v>
      </c>
    </row>
    <row r="2459" spans="1:7" x14ac:dyDescent="0.25">
      <c r="A2459">
        <f t="shared" si="38"/>
        <v>2457</v>
      </c>
      <c r="B2459" t="str">
        <f>"&lt;"&amp;ROUNDUP((PriceRange[[#This Row],[RangeID]]+1)/10,0)*10</f>
        <v>&lt;2460</v>
      </c>
      <c r="C2459" t="str">
        <f>"&lt;"&amp;ROUNDUP((PriceRange[[#This Row],[RangeID]]+1)/100,0)*100</f>
        <v>&lt;2500</v>
      </c>
      <c r="D2459" t="str">
        <f>"&lt;"&amp;ROUNDUP((PriceRange[[#This Row],[RangeID]]+1)/1000,0)*1000</f>
        <v>&lt;3000</v>
      </c>
      <c r="E2459" s="8">
        <f>ROUNDUP((PriceRange[[#This Row],[RangeID]]+1)/10,0)*10</f>
        <v>2460</v>
      </c>
      <c r="F2459" s="8">
        <f>ROUNDUP((PriceRange[[#This Row],[RangeID]]+1)/100,0)*100</f>
        <v>2500</v>
      </c>
      <c r="G2459" s="8">
        <f>ROUNDUP((PriceRange[[#This Row],[RangeID]]+1)/1000,0)*1000</f>
        <v>3000</v>
      </c>
    </row>
    <row r="2460" spans="1:7" x14ac:dyDescent="0.25">
      <c r="A2460">
        <f t="shared" si="38"/>
        <v>2458</v>
      </c>
      <c r="B2460" t="str">
        <f>"&lt;"&amp;ROUNDUP((PriceRange[[#This Row],[RangeID]]+1)/10,0)*10</f>
        <v>&lt;2460</v>
      </c>
      <c r="C2460" t="str">
        <f>"&lt;"&amp;ROUNDUP((PriceRange[[#This Row],[RangeID]]+1)/100,0)*100</f>
        <v>&lt;2500</v>
      </c>
      <c r="D2460" t="str">
        <f>"&lt;"&amp;ROUNDUP((PriceRange[[#This Row],[RangeID]]+1)/1000,0)*1000</f>
        <v>&lt;3000</v>
      </c>
      <c r="E2460" s="8">
        <f>ROUNDUP((PriceRange[[#This Row],[RangeID]]+1)/10,0)*10</f>
        <v>2460</v>
      </c>
      <c r="F2460" s="8">
        <f>ROUNDUP((PriceRange[[#This Row],[RangeID]]+1)/100,0)*100</f>
        <v>2500</v>
      </c>
      <c r="G2460" s="8">
        <f>ROUNDUP((PriceRange[[#This Row],[RangeID]]+1)/1000,0)*1000</f>
        <v>3000</v>
      </c>
    </row>
    <row r="2461" spans="1:7" x14ac:dyDescent="0.25">
      <c r="A2461">
        <f t="shared" si="38"/>
        <v>2459</v>
      </c>
      <c r="B2461" t="str">
        <f>"&lt;"&amp;ROUNDUP((PriceRange[[#This Row],[RangeID]]+1)/10,0)*10</f>
        <v>&lt;2460</v>
      </c>
      <c r="C2461" t="str">
        <f>"&lt;"&amp;ROUNDUP((PriceRange[[#This Row],[RangeID]]+1)/100,0)*100</f>
        <v>&lt;2500</v>
      </c>
      <c r="D2461" t="str">
        <f>"&lt;"&amp;ROUNDUP((PriceRange[[#This Row],[RangeID]]+1)/1000,0)*1000</f>
        <v>&lt;3000</v>
      </c>
      <c r="E2461" s="8">
        <f>ROUNDUP((PriceRange[[#This Row],[RangeID]]+1)/10,0)*10</f>
        <v>2460</v>
      </c>
      <c r="F2461" s="8">
        <f>ROUNDUP((PriceRange[[#This Row],[RangeID]]+1)/100,0)*100</f>
        <v>2500</v>
      </c>
      <c r="G2461" s="8">
        <f>ROUNDUP((PriceRange[[#This Row],[RangeID]]+1)/1000,0)*1000</f>
        <v>3000</v>
      </c>
    </row>
    <row r="2462" spans="1:7" x14ac:dyDescent="0.25">
      <c r="A2462">
        <f t="shared" si="38"/>
        <v>2460</v>
      </c>
      <c r="B2462" t="str">
        <f>"&lt;"&amp;ROUNDUP((PriceRange[[#This Row],[RangeID]]+1)/10,0)*10</f>
        <v>&lt;2470</v>
      </c>
      <c r="C2462" t="str">
        <f>"&lt;"&amp;ROUNDUP((PriceRange[[#This Row],[RangeID]]+1)/100,0)*100</f>
        <v>&lt;2500</v>
      </c>
      <c r="D2462" t="str">
        <f>"&lt;"&amp;ROUNDUP((PriceRange[[#This Row],[RangeID]]+1)/1000,0)*1000</f>
        <v>&lt;3000</v>
      </c>
      <c r="E2462" s="8">
        <f>ROUNDUP((PriceRange[[#This Row],[RangeID]]+1)/10,0)*10</f>
        <v>2470</v>
      </c>
      <c r="F2462" s="8">
        <f>ROUNDUP((PriceRange[[#This Row],[RangeID]]+1)/100,0)*100</f>
        <v>2500</v>
      </c>
      <c r="G2462" s="8">
        <f>ROUNDUP((PriceRange[[#This Row],[RangeID]]+1)/1000,0)*1000</f>
        <v>3000</v>
      </c>
    </row>
    <row r="2463" spans="1:7" x14ac:dyDescent="0.25">
      <c r="A2463">
        <f t="shared" si="38"/>
        <v>2461</v>
      </c>
      <c r="B2463" t="str">
        <f>"&lt;"&amp;ROUNDUP((PriceRange[[#This Row],[RangeID]]+1)/10,0)*10</f>
        <v>&lt;2470</v>
      </c>
      <c r="C2463" t="str">
        <f>"&lt;"&amp;ROUNDUP((PriceRange[[#This Row],[RangeID]]+1)/100,0)*100</f>
        <v>&lt;2500</v>
      </c>
      <c r="D2463" t="str">
        <f>"&lt;"&amp;ROUNDUP((PriceRange[[#This Row],[RangeID]]+1)/1000,0)*1000</f>
        <v>&lt;3000</v>
      </c>
      <c r="E2463" s="8">
        <f>ROUNDUP((PriceRange[[#This Row],[RangeID]]+1)/10,0)*10</f>
        <v>2470</v>
      </c>
      <c r="F2463" s="8">
        <f>ROUNDUP((PriceRange[[#This Row],[RangeID]]+1)/100,0)*100</f>
        <v>2500</v>
      </c>
      <c r="G2463" s="8">
        <f>ROUNDUP((PriceRange[[#This Row],[RangeID]]+1)/1000,0)*1000</f>
        <v>3000</v>
      </c>
    </row>
    <row r="2464" spans="1:7" x14ac:dyDescent="0.25">
      <c r="A2464">
        <f t="shared" si="38"/>
        <v>2462</v>
      </c>
      <c r="B2464" t="str">
        <f>"&lt;"&amp;ROUNDUP((PriceRange[[#This Row],[RangeID]]+1)/10,0)*10</f>
        <v>&lt;2470</v>
      </c>
      <c r="C2464" t="str">
        <f>"&lt;"&amp;ROUNDUP((PriceRange[[#This Row],[RangeID]]+1)/100,0)*100</f>
        <v>&lt;2500</v>
      </c>
      <c r="D2464" t="str">
        <f>"&lt;"&amp;ROUNDUP((PriceRange[[#This Row],[RangeID]]+1)/1000,0)*1000</f>
        <v>&lt;3000</v>
      </c>
      <c r="E2464" s="8">
        <f>ROUNDUP((PriceRange[[#This Row],[RangeID]]+1)/10,0)*10</f>
        <v>2470</v>
      </c>
      <c r="F2464" s="8">
        <f>ROUNDUP((PriceRange[[#This Row],[RangeID]]+1)/100,0)*100</f>
        <v>2500</v>
      </c>
      <c r="G2464" s="8">
        <f>ROUNDUP((PriceRange[[#This Row],[RangeID]]+1)/1000,0)*1000</f>
        <v>3000</v>
      </c>
    </row>
    <row r="2465" spans="1:7" x14ac:dyDescent="0.25">
      <c r="A2465">
        <f t="shared" si="38"/>
        <v>2463</v>
      </c>
      <c r="B2465" t="str">
        <f>"&lt;"&amp;ROUNDUP((PriceRange[[#This Row],[RangeID]]+1)/10,0)*10</f>
        <v>&lt;2470</v>
      </c>
      <c r="C2465" t="str">
        <f>"&lt;"&amp;ROUNDUP((PriceRange[[#This Row],[RangeID]]+1)/100,0)*100</f>
        <v>&lt;2500</v>
      </c>
      <c r="D2465" t="str">
        <f>"&lt;"&amp;ROUNDUP((PriceRange[[#This Row],[RangeID]]+1)/1000,0)*1000</f>
        <v>&lt;3000</v>
      </c>
      <c r="E2465" s="8">
        <f>ROUNDUP((PriceRange[[#This Row],[RangeID]]+1)/10,0)*10</f>
        <v>2470</v>
      </c>
      <c r="F2465" s="8">
        <f>ROUNDUP((PriceRange[[#This Row],[RangeID]]+1)/100,0)*100</f>
        <v>2500</v>
      </c>
      <c r="G2465" s="8">
        <f>ROUNDUP((PriceRange[[#This Row],[RangeID]]+1)/1000,0)*1000</f>
        <v>3000</v>
      </c>
    </row>
    <row r="2466" spans="1:7" x14ac:dyDescent="0.25">
      <c r="A2466">
        <f t="shared" si="38"/>
        <v>2464</v>
      </c>
      <c r="B2466" t="str">
        <f>"&lt;"&amp;ROUNDUP((PriceRange[[#This Row],[RangeID]]+1)/10,0)*10</f>
        <v>&lt;2470</v>
      </c>
      <c r="C2466" t="str">
        <f>"&lt;"&amp;ROUNDUP((PriceRange[[#This Row],[RangeID]]+1)/100,0)*100</f>
        <v>&lt;2500</v>
      </c>
      <c r="D2466" t="str">
        <f>"&lt;"&amp;ROUNDUP((PriceRange[[#This Row],[RangeID]]+1)/1000,0)*1000</f>
        <v>&lt;3000</v>
      </c>
      <c r="E2466" s="8">
        <f>ROUNDUP((PriceRange[[#This Row],[RangeID]]+1)/10,0)*10</f>
        <v>2470</v>
      </c>
      <c r="F2466" s="8">
        <f>ROUNDUP((PriceRange[[#This Row],[RangeID]]+1)/100,0)*100</f>
        <v>2500</v>
      </c>
      <c r="G2466" s="8">
        <f>ROUNDUP((PriceRange[[#This Row],[RangeID]]+1)/1000,0)*1000</f>
        <v>3000</v>
      </c>
    </row>
    <row r="2467" spans="1:7" x14ac:dyDescent="0.25">
      <c r="A2467">
        <f t="shared" si="38"/>
        <v>2465</v>
      </c>
      <c r="B2467" t="str">
        <f>"&lt;"&amp;ROUNDUP((PriceRange[[#This Row],[RangeID]]+1)/10,0)*10</f>
        <v>&lt;2470</v>
      </c>
      <c r="C2467" t="str">
        <f>"&lt;"&amp;ROUNDUP((PriceRange[[#This Row],[RangeID]]+1)/100,0)*100</f>
        <v>&lt;2500</v>
      </c>
      <c r="D2467" t="str">
        <f>"&lt;"&amp;ROUNDUP((PriceRange[[#This Row],[RangeID]]+1)/1000,0)*1000</f>
        <v>&lt;3000</v>
      </c>
      <c r="E2467" s="8">
        <f>ROUNDUP((PriceRange[[#This Row],[RangeID]]+1)/10,0)*10</f>
        <v>2470</v>
      </c>
      <c r="F2467" s="8">
        <f>ROUNDUP((PriceRange[[#This Row],[RangeID]]+1)/100,0)*100</f>
        <v>2500</v>
      </c>
      <c r="G2467" s="8">
        <f>ROUNDUP((PriceRange[[#This Row],[RangeID]]+1)/1000,0)*1000</f>
        <v>3000</v>
      </c>
    </row>
    <row r="2468" spans="1:7" x14ac:dyDescent="0.25">
      <c r="A2468">
        <f t="shared" si="38"/>
        <v>2466</v>
      </c>
      <c r="B2468" t="str">
        <f>"&lt;"&amp;ROUNDUP((PriceRange[[#This Row],[RangeID]]+1)/10,0)*10</f>
        <v>&lt;2470</v>
      </c>
      <c r="C2468" t="str">
        <f>"&lt;"&amp;ROUNDUP((PriceRange[[#This Row],[RangeID]]+1)/100,0)*100</f>
        <v>&lt;2500</v>
      </c>
      <c r="D2468" t="str">
        <f>"&lt;"&amp;ROUNDUP((PriceRange[[#This Row],[RangeID]]+1)/1000,0)*1000</f>
        <v>&lt;3000</v>
      </c>
      <c r="E2468" s="8">
        <f>ROUNDUP((PriceRange[[#This Row],[RangeID]]+1)/10,0)*10</f>
        <v>2470</v>
      </c>
      <c r="F2468" s="8">
        <f>ROUNDUP((PriceRange[[#This Row],[RangeID]]+1)/100,0)*100</f>
        <v>2500</v>
      </c>
      <c r="G2468" s="8">
        <f>ROUNDUP((PriceRange[[#This Row],[RangeID]]+1)/1000,0)*1000</f>
        <v>3000</v>
      </c>
    </row>
    <row r="2469" spans="1:7" x14ac:dyDescent="0.25">
      <c r="A2469">
        <f t="shared" si="38"/>
        <v>2467</v>
      </c>
      <c r="B2469" t="str">
        <f>"&lt;"&amp;ROUNDUP((PriceRange[[#This Row],[RangeID]]+1)/10,0)*10</f>
        <v>&lt;2470</v>
      </c>
      <c r="C2469" t="str">
        <f>"&lt;"&amp;ROUNDUP((PriceRange[[#This Row],[RangeID]]+1)/100,0)*100</f>
        <v>&lt;2500</v>
      </c>
      <c r="D2469" t="str">
        <f>"&lt;"&amp;ROUNDUP((PriceRange[[#This Row],[RangeID]]+1)/1000,0)*1000</f>
        <v>&lt;3000</v>
      </c>
      <c r="E2469" s="8">
        <f>ROUNDUP((PriceRange[[#This Row],[RangeID]]+1)/10,0)*10</f>
        <v>2470</v>
      </c>
      <c r="F2469" s="8">
        <f>ROUNDUP((PriceRange[[#This Row],[RangeID]]+1)/100,0)*100</f>
        <v>2500</v>
      </c>
      <c r="G2469" s="8">
        <f>ROUNDUP((PriceRange[[#This Row],[RangeID]]+1)/1000,0)*1000</f>
        <v>3000</v>
      </c>
    </row>
    <row r="2470" spans="1:7" x14ac:dyDescent="0.25">
      <c r="A2470">
        <f t="shared" si="38"/>
        <v>2468</v>
      </c>
      <c r="B2470" t="str">
        <f>"&lt;"&amp;ROUNDUP((PriceRange[[#This Row],[RangeID]]+1)/10,0)*10</f>
        <v>&lt;2470</v>
      </c>
      <c r="C2470" t="str">
        <f>"&lt;"&amp;ROUNDUP((PriceRange[[#This Row],[RangeID]]+1)/100,0)*100</f>
        <v>&lt;2500</v>
      </c>
      <c r="D2470" t="str">
        <f>"&lt;"&amp;ROUNDUP((PriceRange[[#This Row],[RangeID]]+1)/1000,0)*1000</f>
        <v>&lt;3000</v>
      </c>
      <c r="E2470" s="8">
        <f>ROUNDUP((PriceRange[[#This Row],[RangeID]]+1)/10,0)*10</f>
        <v>2470</v>
      </c>
      <c r="F2470" s="8">
        <f>ROUNDUP((PriceRange[[#This Row],[RangeID]]+1)/100,0)*100</f>
        <v>2500</v>
      </c>
      <c r="G2470" s="8">
        <f>ROUNDUP((PriceRange[[#This Row],[RangeID]]+1)/1000,0)*1000</f>
        <v>3000</v>
      </c>
    </row>
    <row r="2471" spans="1:7" x14ac:dyDescent="0.25">
      <c r="A2471">
        <f t="shared" si="38"/>
        <v>2469</v>
      </c>
      <c r="B2471" t="str">
        <f>"&lt;"&amp;ROUNDUP((PriceRange[[#This Row],[RangeID]]+1)/10,0)*10</f>
        <v>&lt;2470</v>
      </c>
      <c r="C2471" t="str">
        <f>"&lt;"&amp;ROUNDUP((PriceRange[[#This Row],[RangeID]]+1)/100,0)*100</f>
        <v>&lt;2500</v>
      </c>
      <c r="D2471" t="str">
        <f>"&lt;"&amp;ROUNDUP((PriceRange[[#This Row],[RangeID]]+1)/1000,0)*1000</f>
        <v>&lt;3000</v>
      </c>
      <c r="E2471" s="8">
        <f>ROUNDUP((PriceRange[[#This Row],[RangeID]]+1)/10,0)*10</f>
        <v>2470</v>
      </c>
      <c r="F2471" s="8">
        <f>ROUNDUP((PriceRange[[#This Row],[RangeID]]+1)/100,0)*100</f>
        <v>2500</v>
      </c>
      <c r="G2471" s="8">
        <f>ROUNDUP((PriceRange[[#This Row],[RangeID]]+1)/1000,0)*1000</f>
        <v>3000</v>
      </c>
    </row>
    <row r="2472" spans="1:7" x14ac:dyDescent="0.25">
      <c r="A2472">
        <f t="shared" si="38"/>
        <v>2470</v>
      </c>
      <c r="B2472" t="str">
        <f>"&lt;"&amp;ROUNDUP((PriceRange[[#This Row],[RangeID]]+1)/10,0)*10</f>
        <v>&lt;2480</v>
      </c>
      <c r="C2472" t="str">
        <f>"&lt;"&amp;ROUNDUP((PriceRange[[#This Row],[RangeID]]+1)/100,0)*100</f>
        <v>&lt;2500</v>
      </c>
      <c r="D2472" t="str">
        <f>"&lt;"&amp;ROUNDUP((PriceRange[[#This Row],[RangeID]]+1)/1000,0)*1000</f>
        <v>&lt;3000</v>
      </c>
      <c r="E2472" s="8">
        <f>ROUNDUP((PriceRange[[#This Row],[RangeID]]+1)/10,0)*10</f>
        <v>2480</v>
      </c>
      <c r="F2472" s="8">
        <f>ROUNDUP((PriceRange[[#This Row],[RangeID]]+1)/100,0)*100</f>
        <v>2500</v>
      </c>
      <c r="G2472" s="8">
        <f>ROUNDUP((PriceRange[[#This Row],[RangeID]]+1)/1000,0)*1000</f>
        <v>3000</v>
      </c>
    </row>
    <row r="2473" spans="1:7" x14ac:dyDescent="0.25">
      <c r="A2473">
        <f t="shared" si="38"/>
        <v>2471</v>
      </c>
      <c r="B2473" t="str">
        <f>"&lt;"&amp;ROUNDUP((PriceRange[[#This Row],[RangeID]]+1)/10,0)*10</f>
        <v>&lt;2480</v>
      </c>
      <c r="C2473" t="str">
        <f>"&lt;"&amp;ROUNDUP((PriceRange[[#This Row],[RangeID]]+1)/100,0)*100</f>
        <v>&lt;2500</v>
      </c>
      <c r="D2473" t="str">
        <f>"&lt;"&amp;ROUNDUP((PriceRange[[#This Row],[RangeID]]+1)/1000,0)*1000</f>
        <v>&lt;3000</v>
      </c>
      <c r="E2473" s="8">
        <f>ROUNDUP((PriceRange[[#This Row],[RangeID]]+1)/10,0)*10</f>
        <v>2480</v>
      </c>
      <c r="F2473" s="8">
        <f>ROUNDUP((PriceRange[[#This Row],[RangeID]]+1)/100,0)*100</f>
        <v>2500</v>
      </c>
      <c r="G2473" s="8">
        <f>ROUNDUP((PriceRange[[#This Row],[RangeID]]+1)/1000,0)*1000</f>
        <v>3000</v>
      </c>
    </row>
    <row r="2474" spans="1:7" x14ac:dyDescent="0.25">
      <c r="A2474">
        <f t="shared" si="38"/>
        <v>2472</v>
      </c>
      <c r="B2474" t="str">
        <f>"&lt;"&amp;ROUNDUP((PriceRange[[#This Row],[RangeID]]+1)/10,0)*10</f>
        <v>&lt;2480</v>
      </c>
      <c r="C2474" t="str">
        <f>"&lt;"&amp;ROUNDUP((PriceRange[[#This Row],[RangeID]]+1)/100,0)*100</f>
        <v>&lt;2500</v>
      </c>
      <c r="D2474" t="str">
        <f>"&lt;"&amp;ROUNDUP((PriceRange[[#This Row],[RangeID]]+1)/1000,0)*1000</f>
        <v>&lt;3000</v>
      </c>
      <c r="E2474" s="8">
        <f>ROUNDUP((PriceRange[[#This Row],[RangeID]]+1)/10,0)*10</f>
        <v>2480</v>
      </c>
      <c r="F2474" s="8">
        <f>ROUNDUP((PriceRange[[#This Row],[RangeID]]+1)/100,0)*100</f>
        <v>2500</v>
      </c>
      <c r="G2474" s="8">
        <f>ROUNDUP((PriceRange[[#This Row],[RangeID]]+1)/1000,0)*1000</f>
        <v>3000</v>
      </c>
    </row>
    <row r="2475" spans="1:7" x14ac:dyDescent="0.25">
      <c r="A2475">
        <f t="shared" si="38"/>
        <v>2473</v>
      </c>
      <c r="B2475" t="str">
        <f>"&lt;"&amp;ROUNDUP((PriceRange[[#This Row],[RangeID]]+1)/10,0)*10</f>
        <v>&lt;2480</v>
      </c>
      <c r="C2475" t="str">
        <f>"&lt;"&amp;ROUNDUP((PriceRange[[#This Row],[RangeID]]+1)/100,0)*100</f>
        <v>&lt;2500</v>
      </c>
      <c r="D2475" t="str">
        <f>"&lt;"&amp;ROUNDUP((PriceRange[[#This Row],[RangeID]]+1)/1000,0)*1000</f>
        <v>&lt;3000</v>
      </c>
      <c r="E2475" s="8">
        <f>ROUNDUP((PriceRange[[#This Row],[RangeID]]+1)/10,0)*10</f>
        <v>2480</v>
      </c>
      <c r="F2475" s="8">
        <f>ROUNDUP((PriceRange[[#This Row],[RangeID]]+1)/100,0)*100</f>
        <v>2500</v>
      </c>
      <c r="G2475" s="8">
        <f>ROUNDUP((PriceRange[[#This Row],[RangeID]]+1)/1000,0)*1000</f>
        <v>3000</v>
      </c>
    </row>
    <row r="2476" spans="1:7" x14ac:dyDescent="0.25">
      <c r="A2476">
        <f t="shared" si="38"/>
        <v>2474</v>
      </c>
      <c r="B2476" t="str">
        <f>"&lt;"&amp;ROUNDUP((PriceRange[[#This Row],[RangeID]]+1)/10,0)*10</f>
        <v>&lt;2480</v>
      </c>
      <c r="C2476" t="str">
        <f>"&lt;"&amp;ROUNDUP((PriceRange[[#This Row],[RangeID]]+1)/100,0)*100</f>
        <v>&lt;2500</v>
      </c>
      <c r="D2476" t="str">
        <f>"&lt;"&amp;ROUNDUP((PriceRange[[#This Row],[RangeID]]+1)/1000,0)*1000</f>
        <v>&lt;3000</v>
      </c>
      <c r="E2476" s="8">
        <f>ROUNDUP((PriceRange[[#This Row],[RangeID]]+1)/10,0)*10</f>
        <v>2480</v>
      </c>
      <c r="F2476" s="8">
        <f>ROUNDUP((PriceRange[[#This Row],[RangeID]]+1)/100,0)*100</f>
        <v>2500</v>
      </c>
      <c r="G2476" s="8">
        <f>ROUNDUP((PriceRange[[#This Row],[RangeID]]+1)/1000,0)*1000</f>
        <v>3000</v>
      </c>
    </row>
    <row r="2477" spans="1:7" x14ac:dyDescent="0.25">
      <c r="A2477">
        <f t="shared" si="38"/>
        <v>2475</v>
      </c>
      <c r="B2477" t="str">
        <f>"&lt;"&amp;ROUNDUP((PriceRange[[#This Row],[RangeID]]+1)/10,0)*10</f>
        <v>&lt;2480</v>
      </c>
      <c r="C2477" t="str">
        <f>"&lt;"&amp;ROUNDUP((PriceRange[[#This Row],[RangeID]]+1)/100,0)*100</f>
        <v>&lt;2500</v>
      </c>
      <c r="D2477" t="str">
        <f>"&lt;"&amp;ROUNDUP((PriceRange[[#This Row],[RangeID]]+1)/1000,0)*1000</f>
        <v>&lt;3000</v>
      </c>
      <c r="E2477" s="8">
        <f>ROUNDUP((PriceRange[[#This Row],[RangeID]]+1)/10,0)*10</f>
        <v>2480</v>
      </c>
      <c r="F2477" s="8">
        <f>ROUNDUP((PriceRange[[#This Row],[RangeID]]+1)/100,0)*100</f>
        <v>2500</v>
      </c>
      <c r="G2477" s="8">
        <f>ROUNDUP((PriceRange[[#This Row],[RangeID]]+1)/1000,0)*1000</f>
        <v>3000</v>
      </c>
    </row>
    <row r="2478" spans="1:7" x14ac:dyDescent="0.25">
      <c r="A2478">
        <f t="shared" si="38"/>
        <v>2476</v>
      </c>
      <c r="B2478" t="str">
        <f>"&lt;"&amp;ROUNDUP((PriceRange[[#This Row],[RangeID]]+1)/10,0)*10</f>
        <v>&lt;2480</v>
      </c>
      <c r="C2478" t="str">
        <f>"&lt;"&amp;ROUNDUP((PriceRange[[#This Row],[RangeID]]+1)/100,0)*100</f>
        <v>&lt;2500</v>
      </c>
      <c r="D2478" t="str">
        <f>"&lt;"&amp;ROUNDUP((PriceRange[[#This Row],[RangeID]]+1)/1000,0)*1000</f>
        <v>&lt;3000</v>
      </c>
      <c r="E2478" s="8">
        <f>ROUNDUP((PriceRange[[#This Row],[RangeID]]+1)/10,0)*10</f>
        <v>2480</v>
      </c>
      <c r="F2478" s="8">
        <f>ROUNDUP((PriceRange[[#This Row],[RangeID]]+1)/100,0)*100</f>
        <v>2500</v>
      </c>
      <c r="G2478" s="8">
        <f>ROUNDUP((PriceRange[[#This Row],[RangeID]]+1)/1000,0)*1000</f>
        <v>3000</v>
      </c>
    </row>
    <row r="2479" spans="1:7" x14ac:dyDescent="0.25">
      <c r="A2479">
        <f t="shared" si="38"/>
        <v>2477</v>
      </c>
      <c r="B2479" t="str">
        <f>"&lt;"&amp;ROUNDUP((PriceRange[[#This Row],[RangeID]]+1)/10,0)*10</f>
        <v>&lt;2480</v>
      </c>
      <c r="C2479" t="str">
        <f>"&lt;"&amp;ROUNDUP((PriceRange[[#This Row],[RangeID]]+1)/100,0)*100</f>
        <v>&lt;2500</v>
      </c>
      <c r="D2479" t="str">
        <f>"&lt;"&amp;ROUNDUP((PriceRange[[#This Row],[RangeID]]+1)/1000,0)*1000</f>
        <v>&lt;3000</v>
      </c>
      <c r="E2479" s="8">
        <f>ROUNDUP((PriceRange[[#This Row],[RangeID]]+1)/10,0)*10</f>
        <v>2480</v>
      </c>
      <c r="F2479" s="8">
        <f>ROUNDUP((PriceRange[[#This Row],[RangeID]]+1)/100,0)*100</f>
        <v>2500</v>
      </c>
      <c r="G2479" s="8">
        <f>ROUNDUP((PriceRange[[#This Row],[RangeID]]+1)/1000,0)*1000</f>
        <v>3000</v>
      </c>
    </row>
    <row r="2480" spans="1:7" x14ac:dyDescent="0.25">
      <c r="A2480">
        <f t="shared" si="38"/>
        <v>2478</v>
      </c>
      <c r="B2480" t="str">
        <f>"&lt;"&amp;ROUNDUP((PriceRange[[#This Row],[RangeID]]+1)/10,0)*10</f>
        <v>&lt;2480</v>
      </c>
      <c r="C2480" t="str">
        <f>"&lt;"&amp;ROUNDUP((PriceRange[[#This Row],[RangeID]]+1)/100,0)*100</f>
        <v>&lt;2500</v>
      </c>
      <c r="D2480" t="str">
        <f>"&lt;"&amp;ROUNDUP((PriceRange[[#This Row],[RangeID]]+1)/1000,0)*1000</f>
        <v>&lt;3000</v>
      </c>
      <c r="E2480" s="8">
        <f>ROUNDUP((PriceRange[[#This Row],[RangeID]]+1)/10,0)*10</f>
        <v>2480</v>
      </c>
      <c r="F2480" s="8">
        <f>ROUNDUP((PriceRange[[#This Row],[RangeID]]+1)/100,0)*100</f>
        <v>2500</v>
      </c>
      <c r="G2480" s="8">
        <f>ROUNDUP((PriceRange[[#This Row],[RangeID]]+1)/1000,0)*1000</f>
        <v>3000</v>
      </c>
    </row>
    <row r="2481" spans="1:7" x14ac:dyDescent="0.25">
      <c r="A2481">
        <f t="shared" si="38"/>
        <v>2479</v>
      </c>
      <c r="B2481" t="str">
        <f>"&lt;"&amp;ROUNDUP((PriceRange[[#This Row],[RangeID]]+1)/10,0)*10</f>
        <v>&lt;2480</v>
      </c>
      <c r="C2481" t="str">
        <f>"&lt;"&amp;ROUNDUP((PriceRange[[#This Row],[RangeID]]+1)/100,0)*100</f>
        <v>&lt;2500</v>
      </c>
      <c r="D2481" t="str">
        <f>"&lt;"&amp;ROUNDUP((PriceRange[[#This Row],[RangeID]]+1)/1000,0)*1000</f>
        <v>&lt;3000</v>
      </c>
      <c r="E2481" s="8">
        <f>ROUNDUP((PriceRange[[#This Row],[RangeID]]+1)/10,0)*10</f>
        <v>2480</v>
      </c>
      <c r="F2481" s="8">
        <f>ROUNDUP((PriceRange[[#This Row],[RangeID]]+1)/100,0)*100</f>
        <v>2500</v>
      </c>
      <c r="G2481" s="8">
        <f>ROUNDUP((PriceRange[[#This Row],[RangeID]]+1)/1000,0)*1000</f>
        <v>3000</v>
      </c>
    </row>
    <row r="2482" spans="1:7" x14ac:dyDescent="0.25">
      <c r="A2482">
        <f t="shared" si="38"/>
        <v>2480</v>
      </c>
      <c r="B2482" t="str">
        <f>"&lt;"&amp;ROUNDUP((PriceRange[[#This Row],[RangeID]]+1)/10,0)*10</f>
        <v>&lt;2490</v>
      </c>
      <c r="C2482" t="str">
        <f>"&lt;"&amp;ROUNDUP((PriceRange[[#This Row],[RangeID]]+1)/100,0)*100</f>
        <v>&lt;2500</v>
      </c>
      <c r="D2482" t="str">
        <f>"&lt;"&amp;ROUNDUP((PriceRange[[#This Row],[RangeID]]+1)/1000,0)*1000</f>
        <v>&lt;3000</v>
      </c>
      <c r="E2482" s="8">
        <f>ROUNDUP((PriceRange[[#This Row],[RangeID]]+1)/10,0)*10</f>
        <v>2490</v>
      </c>
      <c r="F2482" s="8">
        <f>ROUNDUP((PriceRange[[#This Row],[RangeID]]+1)/100,0)*100</f>
        <v>2500</v>
      </c>
      <c r="G2482" s="8">
        <f>ROUNDUP((PriceRange[[#This Row],[RangeID]]+1)/1000,0)*1000</f>
        <v>3000</v>
      </c>
    </row>
    <row r="2483" spans="1:7" x14ac:dyDescent="0.25">
      <c r="A2483">
        <f t="shared" si="38"/>
        <v>2481</v>
      </c>
      <c r="B2483" t="str">
        <f>"&lt;"&amp;ROUNDUP((PriceRange[[#This Row],[RangeID]]+1)/10,0)*10</f>
        <v>&lt;2490</v>
      </c>
      <c r="C2483" t="str">
        <f>"&lt;"&amp;ROUNDUP((PriceRange[[#This Row],[RangeID]]+1)/100,0)*100</f>
        <v>&lt;2500</v>
      </c>
      <c r="D2483" t="str">
        <f>"&lt;"&amp;ROUNDUP((PriceRange[[#This Row],[RangeID]]+1)/1000,0)*1000</f>
        <v>&lt;3000</v>
      </c>
      <c r="E2483" s="8">
        <f>ROUNDUP((PriceRange[[#This Row],[RangeID]]+1)/10,0)*10</f>
        <v>2490</v>
      </c>
      <c r="F2483" s="8">
        <f>ROUNDUP((PriceRange[[#This Row],[RangeID]]+1)/100,0)*100</f>
        <v>2500</v>
      </c>
      <c r="G2483" s="8">
        <f>ROUNDUP((PriceRange[[#This Row],[RangeID]]+1)/1000,0)*1000</f>
        <v>3000</v>
      </c>
    </row>
    <row r="2484" spans="1:7" x14ac:dyDescent="0.25">
      <c r="A2484">
        <f t="shared" si="38"/>
        <v>2482</v>
      </c>
      <c r="B2484" t="str">
        <f>"&lt;"&amp;ROUNDUP((PriceRange[[#This Row],[RangeID]]+1)/10,0)*10</f>
        <v>&lt;2490</v>
      </c>
      <c r="C2484" t="str">
        <f>"&lt;"&amp;ROUNDUP((PriceRange[[#This Row],[RangeID]]+1)/100,0)*100</f>
        <v>&lt;2500</v>
      </c>
      <c r="D2484" t="str">
        <f>"&lt;"&amp;ROUNDUP((PriceRange[[#This Row],[RangeID]]+1)/1000,0)*1000</f>
        <v>&lt;3000</v>
      </c>
      <c r="E2484" s="8">
        <f>ROUNDUP((PriceRange[[#This Row],[RangeID]]+1)/10,0)*10</f>
        <v>2490</v>
      </c>
      <c r="F2484" s="8">
        <f>ROUNDUP((PriceRange[[#This Row],[RangeID]]+1)/100,0)*100</f>
        <v>2500</v>
      </c>
      <c r="G2484" s="8">
        <f>ROUNDUP((PriceRange[[#This Row],[RangeID]]+1)/1000,0)*1000</f>
        <v>3000</v>
      </c>
    </row>
    <row r="2485" spans="1:7" x14ac:dyDescent="0.25">
      <c r="A2485">
        <f t="shared" si="38"/>
        <v>2483</v>
      </c>
      <c r="B2485" t="str">
        <f>"&lt;"&amp;ROUNDUP((PriceRange[[#This Row],[RangeID]]+1)/10,0)*10</f>
        <v>&lt;2490</v>
      </c>
      <c r="C2485" t="str">
        <f>"&lt;"&amp;ROUNDUP((PriceRange[[#This Row],[RangeID]]+1)/100,0)*100</f>
        <v>&lt;2500</v>
      </c>
      <c r="D2485" t="str">
        <f>"&lt;"&amp;ROUNDUP((PriceRange[[#This Row],[RangeID]]+1)/1000,0)*1000</f>
        <v>&lt;3000</v>
      </c>
      <c r="E2485" s="8">
        <f>ROUNDUP((PriceRange[[#This Row],[RangeID]]+1)/10,0)*10</f>
        <v>2490</v>
      </c>
      <c r="F2485" s="8">
        <f>ROUNDUP((PriceRange[[#This Row],[RangeID]]+1)/100,0)*100</f>
        <v>2500</v>
      </c>
      <c r="G2485" s="8">
        <f>ROUNDUP((PriceRange[[#This Row],[RangeID]]+1)/1000,0)*1000</f>
        <v>3000</v>
      </c>
    </row>
    <row r="2486" spans="1:7" x14ac:dyDescent="0.25">
      <c r="A2486">
        <f t="shared" si="38"/>
        <v>2484</v>
      </c>
      <c r="B2486" t="str">
        <f>"&lt;"&amp;ROUNDUP((PriceRange[[#This Row],[RangeID]]+1)/10,0)*10</f>
        <v>&lt;2490</v>
      </c>
      <c r="C2486" t="str">
        <f>"&lt;"&amp;ROUNDUP((PriceRange[[#This Row],[RangeID]]+1)/100,0)*100</f>
        <v>&lt;2500</v>
      </c>
      <c r="D2486" t="str">
        <f>"&lt;"&amp;ROUNDUP((PriceRange[[#This Row],[RangeID]]+1)/1000,0)*1000</f>
        <v>&lt;3000</v>
      </c>
      <c r="E2486" s="8">
        <f>ROUNDUP((PriceRange[[#This Row],[RangeID]]+1)/10,0)*10</f>
        <v>2490</v>
      </c>
      <c r="F2486" s="8">
        <f>ROUNDUP((PriceRange[[#This Row],[RangeID]]+1)/100,0)*100</f>
        <v>2500</v>
      </c>
      <c r="G2486" s="8">
        <f>ROUNDUP((PriceRange[[#This Row],[RangeID]]+1)/1000,0)*1000</f>
        <v>3000</v>
      </c>
    </row>
    <row r="2487" spans="1:7" x14ac:dyDescent="0.25">
      <c r="A2487">
        <f t="shared" si="38"/>
        <v>2485</v>
      </c>
      <c r="B2487" t="str">
        <f>"&lt;"&amp;ROUNDUP((PriceRange[[#This Row],[RangeID]]+1)/10,0)*10</f>
        <v>&lt;2490</v>
      </c>
      <c r="C2487" t="str">
        <f>"&lt;"&amp;ROUNDUP((PriceRange[[#This Row],[RangeID]]+1)/100,0)*100</f>
        <v>&lt;2500</v>
      </c>
      <c r="D2487" t="str">
        <f>"&lt;"&amp;ROUNDUP((PriceRange[[#This Row],[RangeID]]+1)/1000,0)*1000</f>
        <v>&lt;3000</v>
      </c>
      <c r="E2487" s="8">
        <f>ROUNDUP((PriceRange[[#This Row],[RangeID]]+1)/10,0)*10</f>
        <v>2490</v>
      </c>
      <c r="F2487" s="8">
        <f>ROUNDUP((PriceRange[[#This Row],[RangeID]]+1)/100,0)*100</f>
        <v>2500</v>
      </c>
      <c r="G2487" s="8">
        <f>ROUNDUP((PriceRange[[#This Row],[RangeID]]+1)/1000,0)*1000</f>
        <v>3000</v>
      </c>
    </row>
    <row r="2488" spans="1:7" x14ac:dyDescent="0.25">
      <c r="A2488">
        <f t="shared" si="38"/>
        <v>2486</v>
      </c>
      <c r="B2488" t="str">
        <f>"&lt;"&amp;ROUNDUP((PriceRange[[#This Row],[RangeID]]+1)/10,0)*10</f>
        <v>&lt;2490</v>
      </c>
      <c r="C2488" t="str">
        <f>"&lt;"&amp;ROUNDUP((PriceRange[[#This Row],[RangeID]]+1)/100,0)*100</f>
        <v>&lt;2500</v>
      </c>
      <c r="D2488" t="str">
        <f>"&lt;"&amp;ROUNDUP((PriceRange[[#This Row],[RangeID]]+1)/1000,0)*1000</f>
        <v>&lt;3000</v>
      </c>
      <c r="E2488" s="8">
        <f>ROUNDUP((PriceRange[[#This Row],[RangeID]]+1)/10,0)*10</f>
        <v>2490</v>
      </c>
      <c r="F2488" s="8">
        <f>ROUNDUP((PriceRange[[#This Row],[RangeID]]+1)/100,0)*100</f>
        <v>2500</v>
      </c>
      <c r="G2488" s="8">
        <f>ROUNDUP((PriceRange[[#This Row],[RangeID]]+1)/1000,0)*1000</f>
        <v>3000</v>
      </c>
    </row>
    <row r="2489" spans="1:7" x14ac:dyDescent="0.25">
      <c r="A2489">
        <f t="shared" si="38"/>
        <v>2487</v>
      </c>
      <c r="B2489" t="str">
        <f>"&lt;"&amp;ROUNDUP((PriceRange[[#This Row],[RangeID]]+1)/10,0)*10</f>
        <v>&lt;2490</v>
      </c>
      <c r="C2489" t="str">
        <f>"&lt;"&amp;ROUNDUP((PriceRange[[#This Row],[RangeID]]+1)/100,0)*100</f>
        <v>&lt;2500</v>
      </c>
      <c r="D2489" t="str">
        <f>"&lt;"&amp;ROUNDUP((PriceRange[[#This Row],[RangeID]]+1)/1000,0)*1000</f>
        <v>&lt;3000</v>
      </c>
      <c r="E2489" s="8">
        <f>ROUNDUP((PriceRange[[#This Row],[RangeID]]+1)/10,0)*10</f>
        <v>2490</v>
      </c>
      <c r="F2489" s="8">
        <f>ROUNDUP((PriceRange[[#This Row],[RangeID]]+1)/100,0)*100</f>
        <v>2500</v>
      </c>
      <c r="G2489" s="8">
        <f>ROUNDUP((PriceRange[[#This Row],[RangeID]]+1)/1000,0)*1000</f>
        <v>3000</v>
      </c>
    </row>
    <row r="2490" spans="1:7" x14ac:dyDescent="0.25">
      <c r="A2490">
        <f t="shared" si="38"/>
        <v>2488</v>
      </c>
      <c r="B2490" t="str">
        <f>"&lt;"&amp;ROUNDUP((PriceRange[[#This Row],[RangeID]]+1)/10,0)*10</f>
        <v>&lt;2490</v>
      </c>
      <c r="C2490" t="str">
        <f>"&lt;"&amp;ROUNDUP((PriceRange[[#This Row],[RangeID]]+1)/100,0)*100</f>
        <v>&lt;2500</v>
      </c>
      <c r="D2490" t="str">
        <f>"&lt;"&amp;ROUNDUP((PriceRange[[#This Row],[RangeID]]+1)/1000,0)*1000</f>
        <v>&lt;3000</v>
      </c>
      <c r="E2490" s="8">
        <f>ROUNDUP((PriceRange[[#This Row],[RangeID]]+1)/10,0)*10</f>
        <v>2490</v>
      </c>
      <c r="F2490" s="8">
        <f>ROUNDUP((PriceRange[[#This Row],[RangeID]]+1)/100,0)*100</f>
        <v>2500</v>
      </c>
      <c r="G2490" s="8">
        <f>ROUNDUP((PriceRange[[#This Row],[RangeID]]+1)/1000,0)*1000</f>
        <v>3000</v>
      </c>
    </row>
    <row r="2491" spans="1:7" x14ac:dyDescent="0.25">
      <c r="A2491">
        <f t="shared" si="38"/>
        <v>2489</v>
      </c>
      <c r="B2491" t="str">
        <f>"&lt;"&amp;ROUNDUP((PriceRange[[#This Row],[RangeID]]+1)/10,0)*10</f>
        <v>&lt;2490</v>
      </c>
      <c r="C2491" t="str">
        <f>"&lt;"&amp;ROUNDUP((PriceRange[[#This Row],[RangeID]]+1)/100,0)*100</f>
        <v>&lt;2500</v>
      </c>
      <c r="D2491" t="str">
        <f>"&lt;"&amp;ROUNDUP((PriceRange[[#This Row],[RangeID]]+1)/1000,0)*1000</f>
        <v>&lt;3000</v>
      </c>
      <c r="E2491" s="8">
        <f>ROUNDUP((PriceRange[[#This Row],[RangeID]]+1)/10,0)*10</f>
        <v>2490</v>
      </c>
      <c r="F2491" s="8">
        <f>ROUNDUP((PriceRange[[#This Row],[RangeID]]+1)/100,0)*100</f>
        <v>2500</v>
      </c>
      <c r="G2491" s="8">
        <f>ROUNDUP((PriceRange[[#This Row],[RangeID]]+1)/1000,0)*1000</f>
        <v>3000</v>
      </c>
    </row>
    <row r="2492" spans="1:7" x14ac:dyDescent="0.25">
      <c r="A2492">
        <f t="shared" si="38"/>
        <v>2490</v>
      </c>
      <c r="B2492" t="str">
        <f>"&lt;"&amp;ROUNDUP((PriceRange[[#This Row],[RangeID]]+1)/10,0)*10</f>
        <v>&lt;2500</v>
      </c>
      <c r="C2492" t="str">
        <f>"&lt;"&amp;ROUNDUP((PriceRange[[#This Row],[RangeID]]+1)/100,0)*100</f>
        <v>&lt;2500</v>
      </c>
      <c r="D2492" t="str">
        <f>"&lt;"&amp;ROUNDUP((PriceRange[[#This Row],[RangeID]]+1)/1000,0)*1000</f>
        <v>&lt;3000</v>
      </c>
      <c r="E2492" s="8">
        <f>ROUNDUP((PriceRange[[#This Row],[RangeID]]+1)/10,0)*10</f>
        <v>2500</v>
      </c>
      <c r="F2492" s="8">
        <f>ROUNDUP((PriceRange[[#This Row],[RangeID]]+1)/100,0)*100</f>
        <v>2500</v>
      </c>
      <c r="G2492" s="8">
        <f>ROUNDUP((PriceRange[[#This Row],[RangeID]]+1)/1000,0)*1000</f>
        <v>3000</v>
      </c>
    </row>
    <row r="2493" spans="1:7" x14ac:dyDescent="0.25">
      <c r="A2493">
        <f t="shared" si="38"/>
        <v>2491</v>
      </c>
      <c r="B2493" t="str">
        <f>"&lt;"&amp;ROUNDUP((PriceRange[[#This Row],[RangeID]]+1)/10,0)*10</f>
        <v>&lt;2500</v>
      </c>
      <c r="C2493" t="str">
        <f>"&lt;"&amp;ROUNDUP((PriceRange[[#This Row],[RangeID]]+1)/100,0)*100</f>
        <v>&lt;2500</v>
      </c>
      <c r="D2493" t="str">
        <f>"&lt;"&amp;ROUNDUP((PriceRange[[#This Row],[RangeID]]+1)/1000,0)*1000</f>
        <v>&lt;3000</v>
      </c>
      <c r="E2493" s="8">
        <f>ROUNDUP((PriceRange[[#This Row],[RangeID]]+1)/10,0)*10</f>
        <v>2500</v>
      </c>
      <c r="F2493" s="8">
        <f>ROUNDUP((PriceRange[[#This Row],[RangeID]]+1)/100,0)*100</f>
        <v>2500</v>
      </c>
      <c r="G2493" s="8">
        <f>ROUNDUP((PriceRange[[#This Row],[RangeID]]+1)/1000,0)*1000</f>
        <v>3000</v>
      </c>
    </row>
    <row r="2494" spans="1:7" x14ac:dyDescent="0.25">
      <c r="A2494">
        <f t="shared" si="38"/>
        <v>2492</v>
      </c>
      <c r="B2494" t="str">
        <f>"&lt;"&amp;ROUNDUP((PriceRange[[#This Row],[RangeID]]+1)/10,0)*10</f>
        <v>&lt;2500</v>
      </c>
      <c r="C2494" t="str">
        <f>"&lt;"&amp;ROUNDUP((PriceRange[[#This Row],[RangeID]]+1)/100,0)*100</f>
        <v>&lt;2500</v>
      </c>
      <c r="D2494" t="str">
        <f>"&lt;"&amp;ROUNDUP((PriceRange[[#This Row],[RangeID]]+1)/1000,0)*1000</f>
        <v>&lt;3000</v>
      </c>
      <c r="E2494" s="8">
        <f>ROUNDUP((PriceRange[[#This Row],[RangeID]]+1)/10,0)*10</f>
        <v>2500</v>
      </c>
      <c r="F2494" s="8">
        <f>ROUNDUP((PriceRange[[#This Row],[RangeID]]+1)/100,0)*100</f>
        <v>2500</v>
      </c>
      <c r="G2494" s="8">
        <f>ROUNDUP((PriceRange[[#This Row],[RangeID]]+1)/1000,0)*1000</f>
        <v>3000</v>
      </c>
    </row>
    <row r="2495" spans="1:7" x14ac:dyDescent="0.25">
      <c r="A2495">
        <f t="shared" si="38"/>
        <v>2493</v>
      </c>
      <c r="B2495" t="str">
        <f>"&lt;"&amp;ROUNDUP((PriceRange[[#This Row],[RangeID]]+1)/10,0)*10</f>
        <v>&lt;2500</v>
      </c>
      <c r="C2495" t="str">
        <f>"&lt;"&amp;ROUNDUP((PriceRange[[#This Row],[RangeID]]+1)/100,0)*100</f>
        <v>&lt;2500</v>
      </c>
      <c r="D2495" t="str">
        <f>"&lt;"&amp;ROUNDUP((PriceRange[[#This Row],[RangeID]]+1)/1000,0)*1000</f>
        <v>&lt;3000</v>
      </c>
      <c r="E2495" s="8">
        <f>ROUNDUP((PriceRange[[#This Row],[RangeID]]+1)/10,0)*10</f>
        <v>2500</v>
      </c>
      <c r="F2495" s="8">
        <f>ROUNDUP((PriceRange[[#This Row],[RangeID]]+1)/100,0)*100</f>
        <v>2500</v>
      </c>
      <c r="G2495" s="8">
        <f>ROUNDUP((PriceRange[[#This Row],[RangeID]]+1)/1000,0)*1000</f>
        <v>3000</v>
      </c>
    </row>
    <row r="2496" spans="1:7" x14ac:dyDescent="0.25">
      <c r="A2496">
        <f t="shared" si="38"/>
        <v>2494</v>
      </c>
      <c r="B2496" t="str">
        <f>"&lt;"&amp;ROUNDUP((PriceRange[[#This Row],[RangeID]]+1)/10,0)*10</f>
        <v>&lt;2500</v>
      </c>
      <c r="C2496" t="str">
        <f>"&lt;"&amp;ROUNDUP((PriceRange[[#This Row],[RangeID]]+1)/100,0)*100</f>
        <v>&lt;2500</v>
      </c>
      <c r="D2496" t="str">
        <f>"&lt;"&amp;ROUNDUP((PriceRange[[#This Row],[RangeID]]+1)/1000,0)*1000</f>
        <v>&lt;3000</v>
      </c>
      <c r="E2496" s="8">
        <f>ROUNDUP((PriceRange[[#This Row],[RangeID]]+1)/10,0)*10</f>
        <v>2500</v>
      </c>
      <c r="F2496" s="8">
        <f>ROUNDUP((PriceRange[[#This Row],[RangeID]]+1)/100,0)*100</f>
        <v>2500</v>
      </c>
      <c r="G2496" s="8">
        <f>ROUNDUP((PriceRange[[#This Row],[RangeID]]+1)/1000,0)*1000</f>
        <v>3000</v>
      </c>
    </row>
    <row r="2497" spans="1:7" x14ac:dyDescent="0.25">
      <c r="A2497">
        <f t="shared" si="38"/>
        <v>2495</v>
      </c>
      <c r="B2497" t="str">
        <f>"&lt;"&amp;ROUNDUP((PriceRange[[#This Row],[RangeID]]+1)/10,0)*10</f>
        <v>&lt;2500</v>
      </c>
      <c r="C2497" t="str">
        <f>"&lt;"&amp;ROUNDUP((PriceRange[[#This Row],[RangeID]]+1)/100,0)*100</f>
        <v>&lt;2500</v>
      </c>
      <c r="D2497" t="str">
        <f>"&lt;"&amp;ROUNDUP((PriceRange[[#This Row],[RangeID]]+1)/1000,0)*1000</f>
        <v>&lt;3000</v>
      </c>
      <c r="E2497" s="8">
        <f>ROUNDUP((PriceRange[[#This Row],[RangeID]]+1)/10,0)*10</f>
        <v>2500</v>
      </c>
      <c r="F2497" s="8">
        <f>ROUNDUP((PriceRange[[#This Row],[RangeID]]+1)/100,0)*100</f>
        <v>2500</v>
      </c>
      <c r="G2497" s="8">
        <f>ROUNDUP((PriceRange[[#This Row],[RangeID]]+1)/1000,0)*1000</f>
        <v>3000</v>
      </c>
    </row>
    <row r="2498" spans="1:7" x14ac:dyDescent="0.25">
      <c r="A2498">
        <f t="shared" ref="A2498:A2561" si="39">ROW(A2497)-1</f>
        <v>2496</v>
      </c>
      <c r="B2498" t="str">
        <f>"&lt;"&amp;ROUNDUP((PriceRange[[#This Row],[RangeID]]+1)/10,0)*10</f>
        <v>&lt;2500</v>
      </c>
      <c r="C2498" t="str">
        <f>"&lt;"&amp;ROUNDUP((PriceRange[[#This Row],[RangeID]]+1)/100,0)*100</f>
        <v>&lt;2500</v>
      </c>
      <c r="D2498" t="str">
        <f>"&lt;"&amp;ROUNDUP((PriceRange[[#This Row],[RangeID]]+1)/1000,0)*1000</f>
        <v>&lt;3000</v>
      </c>
      <c r="E2498" s="8">
        <f>ROUNDUP((PriceRange[[#This Row],[RangeID]]+1)/10,0)*10</f>
        <v>2500</v>
      </c>
      <c r="F2498" s="8">
        <f>ROUNDUP((PriceRange[[#This Row],[RangeID]]+1)/100,0)*100</f>
        <v>2500</v>
      </c>
      <c r="G2498" s="8">
        <f>ROUNDUP((PriceRange[[#This Row],[RangeID]]+1)/1000,0)*1000</f>
        <v>3000</v>
      </c>
    </row>
    <row r="2499" spans="1:7" x14ac:dyDescent="0.25">
      <c r="A2499">
        <f t="shared" si="39"/>
        <v>2497</v>
      </c>
      <c r="B2499" t="str">
        <f>"&lt;"&amp;ROUNDUP((PriceRange[[#This Row],[RangeID]]+1)/10,0)*10</f>
        <v>&lt;2500</v>
      </c>
      <c r="C2499" t="str">
        <f>"&lt;"&amp;ROUNDUP((PriceRange[[#This Row],[RangeID]]+1)/100,0)*100</f>
        <v>&lt;2500</v>
      </c>
      <c r="D2499" t="str">
        <f>"&lt;"&amp;ROUNDUP((PriceRange[[#This Row],[RangeID]]+1)/1000,0)*1000</f>
        <v>&lt;3000</v>
      </c>
      <c r="E2499" s="8">
        <f>ROUNDUP((PriceRange[[#This Row],[RangeID]]+1)/10,0)*10</f>
        <v>2500</v>
      </c>
      <c r="F2499" s="8">
        <f>ROUNDUP((PriceRange[[#This Row],[RangeID]]+1)/100,0)*100</f>
        <v>2500</v>
      </c>
      <c r="G2499" s="8">
        <f>ROUNDUP((PriceRange[[#This Row],[RangeID]]+1)/1000,0)*1000</f>
        <v>3000</v>
      </c>
    </row>
    <row r="2500" spans="1:7" x14ac:dyDescent="0.25">
      <c r="A2500">
        <f t="shared" si="39"/>
        <v>2498</v>
      </c>
      <c r="B2500" t="str">
        <f>"&lt;"&amp;ROUNDUP((PriceRange[[#This Row],[RangeID]]+1)/10,0)*10</f>
        <v>&lt;2500</v>
      </c>
      <c r="C2500" t="str">
        <f>"&lt;"&amp;ROUNDUP((PriceRange[[#This Row],[RangeID]]+1)/100,0)*100</f>
        <v>&lt;2500</v>
      </c>
      <c r="D2500" t="str">
        <f>"&lt;"&amp;ROUNDUP((PriceRange[[#This Row],[RangeID]]+1)/1000,0)*1000</f>
        <v>&lt;3000</v>
      </c>
      <c r="E2500" s="8">
        <f>ROUNDUP((PriceRange[[#This Row],[RangeID]]+1)/10,0)*10</f>
        <v>2500</v>
      </c>
      <c r="F2500" s="8">
        <f>ROUNDUP((PriceRange[[#This Row],[RangeID]]+1)/100,0)*100</f>
        <v>2500</v>
      </c>
      <c r="G2500" s="8">
        <f>ROUNDUP((PriceRange[[#This Row],[RangeID]]+1)/1000,0)*1000</f>
        <v>3000</v>
      </c>
    </row>
    <row r="2501" spans="1:7" x14ac:dyDescent="0.25">
      <c r="A2501">
        <f t="shared" si="39"/>
        <v>2499</v>
      </c>
      <c r="B2501" t="str">
        <f>"&lt;"&amp;ROUNDUP((PriceRange[[#This Row],[RangeID]]+1)/10,0)*10</f>
        <v>&lt;2500</v>
      </c>
      <c r="C2501" t="str">
        <f>"&lt;"&amp;ROUNDUP((PriceRange[[#This Row],[RangeID]]+1)/100,0)*100</f>
        <v>&lt;2500</v>
      </c>
      <c r="D2501" t="str">
        <f>"&lt;"&amp;ROUNDUP((PriceRange[[#This Row],[RangeID]]+1)/1000,0)*1000</f>
        <v>&lt;3000</v>
      </c>
      <c r="E2501" s="8">
        <f>ROUNDUP((PriceRange[[#This Row],[RangeID]]+1)/10,0)*10</f>
        <v>2500</v>
      </c>
      <c r="F2501" s="8">
        <f>ROUNDUP((PriceRange[[#This Row],[RangeID]]+1)/100,0)*100</f>
        <v>2500</v>
      </c>
      <c r="G2501" s="8">
        <f>ROUNDUP((PriceRange[[#This Row],[RangeID]]+1)/1000,0)*1000</f>
        <v>3000</v>
      </c>
    </row>
    <row r="2502" spans="1:7" x14ac:dyDescent="0.25">
      <c r="A2502">
        <f t="shared" si="39"/>
        <v>2500</v>
      </c>
      <c r="B2502" t="str">
        <f>"&lt;"&amp;ROUNDUP((PriceRange[[#This Row],[RangeID]]+1)/10,0)*10</f>
        <v>&lt;2510</v>
      </c>
      <c r="C2502" t="str">
        <f>"&lt;"&amp;ROUNDUP((PriceRange[[#This Row],[RangeID]]+1)/100,0)*100</f>
        <v>&lt;2600</v>
      </c>
      <c r="D2502" t="str">
        <f>"&lt;"&amp;ROUNDUP((PriceRange[[#This Row],[RangeID]]+1)/1000,0)*1000</f>
        <v>&lt;3000</v>
      </c>
      <c r="E2502" s="8">
        <f>ROUNDUP((PriceRange[[#This Row],[RangeID]]+1)/10,0)*10</f>
        <v>2510</v>
      </c>
      <c r="F2502" s="8">
        <f>ROUNDUP((PriceRange[[#This Row],[RangeID]]+1)/100,0)*100</f>
        <v>2600</v>
      </c>
      <c r="G2502" s="8">
        <f>ROUNDUP((PriceRange[[#This Row],[RangeID]]+1)/1000,0)*1000</f>
        <v>3000</v>
      </c>
    </row>
    <row r="2503" spans="1:7" x14ac:dyDescent="0.25">
      <c r="A2503">
        <f t="shared" si="39"/>
        <v>2501</v>
      </c>
      <c r="B2503" t="str">
        <f>"&lt;"&amp;ROUNDUP((PriceRange[[#This Row],[RangeID]]+1)/10,0)*10</f>
        <v>&lt;2510</v>
      </c>
      <c r="C2503" t="str">
        <f>"&lt;"&amp;ROUNDUP((PriceRange[[#This Row],[RangeID]]+1)/100,0)*100</f>
        <v>&lt;2600</v>
      </c>
      <c r="D2503" t="str">
        <f>"&lt;"&amp;ROUNDUP((PriceRange[[#This Row],[RangeID]]+1)/1000,0)*1000</f>
        <v>&lt;3000</v>
      </c>
      <c r="E2503" s="8">
        <f>ROUNDUP((PriceRange[[#This Row],[RangeID]]+1)/10,0)*10</f>
        <v>2510</v>
      </c>
      <c r="F2503" s="8">
        <f>ROUNDUP((PriceRange[[#This Row],[RangeID]]+1)/100,0)*100</f>
        <v>2600</v>
      </c>
      <c r="G2503" s="8">
        <f>ROUNDUP((PriceRange[[#This Row],[RangeID]]+1)/1000,0)*1000</f>
        <v>3000</v>
      </c>
    </row>
    <row r="2504" spans="1:7" x14ac:dyDescent="0.25">
      <c r="A2504">
        <f t="shared" si="39"/>
        <v>2502</v>
      </c>
      <c r="B2504" t="str">
        <f>"&lt;"&amp;ROUNDUP((PriceRange[[#This Row],[RangeID]]+1)/10,0)*10</f>
        <v>&lt;2510</v>
      </c>
      <c r="C2504" t="str">
        <f>"&lt;"&amp;ROUNDUP((PriceRange[[#This Row],[RangeID]]+1)/100,0)*100</f>
        <v>&lt;2600</v>
      </c>
      <c r="D2504" t="str">
        <f>"&lt;"&amp;ROUNDUP((PriceRange[[#This Row],[RangeID]]+1)/1000,0)*1000</f>
        <v>&lt;3000</v>
      </c>
      <c r="E2504" s="8">
        <f>ROUNDUP((PriceRange[[#This Row],[RangeID]]+1)/10,0)*10</f>
        <v>2510</v>
      </c>
      <c r="F2504" s="8">
        <f>ROUNDUP((PriceRange[[#This Row],[RangeID]]+1)/100,0)*100</f>
        <v>2600</v>
      </c>
      <c r="G2504" s="8">
        <f>ROUNDUP((PriceRange[[#This Row],[RangeID]]+1)/1000,0)*1000</f>
        <v>3000</v>
      </c>
    </row>
    <row r="2505" spans="1:7" x14ac:dyDescent="0.25">
      <c r="A2505">
        <f t="shared" si="39"/>
        <v>2503</v>
      </c>
      <c r="B2505" t="str">
        <f>"&lt;"&amp;ROUNDUP((PriceRange[[#This Row],[RangeID]]+1)/10,0)*10</f>
        <v>&lt;2510</v>
      </c>
      <c r="C2505" t="str">
        <f>"&lt;"&amp;ROUNDUP((PriceRange[[#This Row],[RangeID]]+1)/100,0)*100</f>
        <v>&lt;2600</v>
      </c>
      <c r="D2505" t="str">
        <f>"&lt;"&amp;ROUNDUP((PriceRange[[#This Row],[RangeID]]+1)/1000,0)*1000</f>
        <v>&lt;3000</v>
      </c>
      <c r="E2505" s="8">
        <f>ROUNDUP((PriceRange[[#This Row],[RangeID]]+1)/10,0)*10</f>
        <v>2510</v>
      </c>
      <c r="F2505" s="8">
        <f>ROUNDUP((PriceRange[[#This Row],[RangeID]]+1)/100,0)*100</f>
        <v>2600</v>
      </c>
      <c r="G2505" s="8">
        <f>ROUNDUP((PriceRange[[#This Row],[RangeID]]+1)/1000,0)*1000</f>
        <v>3000</v>
      </c>
    </row>
    <row r="2506" spans="1:7" x14ac:dyDescent="0.25">
      <c r="A2506">
        <f t="shared" si="39"/>
        <v>2504</v>
      </c>
      <c r="B2506" t="str">
        <f>"&lt;"&amp;ROUNDUP((PriceRange[[#This Row],[RangeID]]+1)/10,0)*10</f>
        <v>&lt;2510</v>
      </c>
      <c r="C2506" t="str">
        <f>"&lt;"&amp;ROUNDUP((PriceRange[[#This Row],[RangeID]]+1)/100,0)*100</f>
        <v>&lt;2600</v>
      </c>
      <c r="D2506" t="str">
        <f>"&lt;"&amp;ROUNDUP((PriceRange[[#This Row],[RangeID]]+1)/1000,0)*1000</f>
        <v>&lt;3000</v>
      </c>
      <c r="E2506" s="8">
        <f>ROUNDUP((PriceRange[[#This Row],[RangeID]]+1)/10,0)*10</f>
        <v>2510</v>
      </c>
      <c r="F2506" s="8">
        <f>ROUNDUP((PriceRange[[#This Row],[RangeID]]+1)/100,0)*100</f>
        <v>2600</v>
      </c>
      <c r="G2506" s="8">
        <f>ROUNDUP((PriceRange[[#This Row],[RangeID]]+1)/1000,0)*1000</f>
        <v>3000</v>
      </c>
    </row>
    <row r="2507" spans="1:7" x14ac:dyDescent="0.25">
      <c r="A2507">
        <f t="shared" si="39"/>
        <v>2505</v>
      </c>
      <c r="B2507" t="str">
        <f>"&lt;"&amp;ROUNDUP((PriceRange[[#This Row],[RangeID]]+1)/10,0)*10</f>
        <v>&lt;2510</v>
      </c>
      <c r="C2507" t="str">
        <f>"&lt;"&amp;ROUNDUP((PriceRange[[#This Row],[RangeID]]+1)/100,0)*100</f>
        <v>&lt;2600</v>
      </c>
      <c r="D2507" t="str">
        <f>"&lt;"&amp;ROUNDUP((PriceRange[[#This Row],[RangeID]]+1)/1000,0)*1000</f>
        <v>&lt;3000</v>
      </c>
      <c r="E2507" s="8">
        <f>ROUNDUP((PriceRange[[#This Row],[RangeID]]+1)/10,0)*10</f>
        <v>2510</v>
      </c>
      <c r="F2507" s="8">
        <f>ROUNDUP((PriceRange[[#This Row],[RangeID]]+1)/100,0)*100</f>
        <v>2600</v>
      </c>
      <c r="G2507" s="8">
        <f>ROUNDUP((PriceRange[[#This Row],[RangeID]]+1)/1000,0)*1000</f>
        <v>3000</v>
      </c>
    </row>
    <row r="2508" spans="1:7" x14ac:dyDescent="0.25">
      <c r="A2508">
        <f t="shared" si="39"/>
        <v>2506</v>
      </c>
      <c r="B2508" t="str">
        <f>"&lt;"&amp;ROUNDUP((PriceRange[[#This Row],[RangeID]]+1)/10,0)*10</f>
        <v>&lt;2510</v>
      </c>
      <c r="C2508" t="str">
        <f>"&lt;"&amp;ROUNDUP((PriceRange[[#This Row],[RangeID]]+1)/100,0)*100</f>
        <v>&lt;2600</v>
      </c>
      <c r="D2508" t="str">
        <f>"&lt;"&amp;ROUNDUP((PriceRange[[#This Row],[RangeID]]+1)/1000,0)*1000</f>
        <v>&lt;3000</v>
      </c>
      <c r="E2508" s="8">
        <f>ROUNDUP((PriceRange[[#This Row],[RangeID]]+1)/10,0)*10</f>
        <v>2510</v>
      </c>
      <c r="F2508" s="8">
        <f>ROUNDUP((PriceRange[[#This Row],[RangeID]]+1)/100,0)*100</f>
        <v>2600</v>
      </c>
      <c r="G2508" s="8">
        <f>ROUNDUP((PriceRange[[#This Row],[RangeID]]+1)/1000,0)*1000</f>
        <v>3000</v>
      </c>
    </row>
    <row r="2509" spans="1:7" x14ac:dyDescent="0.25">
      <c r="A2509">
        <f t="shared" si="39"/>
        <v>2507</v>
      </c>
      <c r="B2509" t="str">
        <f>"&lt;"&amp;ROUNDUP((PriceRange[[#This Row],[RangeID]]+1)/10,0)*10</f>
        <v>&lt;2510</v>
      </c>
      <c r="C2509" t="str">
        <f>"&lt;"&amp;ROUNDUP((PriceRange[[#This Row],[RangeID]]+1)/100,0)*100</f>
        <v>&lt;2600</v>
      </c>
      <c r="D2509" t="str">
        <f>"&lt;"&amp;ROUNDUP((PriceRange[[#This Row],[RangeID]]+1)/1000,0)*1000</f>
        <v>&lt;3000</v>
      </c>
      <c r="E2509" s="8">
        <f>ROUNDUP((PriceRange[[#This Row],[RangeID]]+1)/10,0)*10</f>
        <v>2510</v>
      </c>
      <c r="F2509" s="8">
        <f>ROUNDUP((PriceRange[[#This Row],[RangeID]]+1)/100,0)*100</f>
        <v>2600</v>
      </c>
      <c r="G2509" s="8">
        <f>ROUNDUP((PriceRange[[#This Row],[RangeID]]+1)/1000,0)*1000</f>
        <v>3000</v>
      </c>
    </row>
    <row r="2510" spans="1:7" x14ac:dyDescent="0.25">
      <c r="A2510">
        <f t="shared" si="39"/>
        <v>2508</v>
      </c>
      <c r="B2510" t="str">
        <f>"&lt;"&amp;ROUNDUP((PriceRange[[#This Row],[RangeID]]+1)/10,0)*10</f>
        <v>&lt;2510</v>
      </c>
      <c r="C2510" t="str">
        <f>"&lt;"&amp;ROUNDUP((PriceRange[[#This Row],[RangeID]]+1)/100,0)*100</f>
        <v>&lt;2600</v>
      </c>
      <c r="D2510" t="str">
        <f>"&lt;"&amp;ROUNDUP((PriceRange[[#This Row],[RangeID]]+1)/1000,0)*1000</f>
        <v>&lt;3000</v>
      </c>
      <c r="E2510" s="8">
        <f>ROUNDUP((PriceRange[[#This Row],[RangeID]]+1)/10,0)*10</f>
        <v>2510</v>
      </c>
      <c r="F2510" s="8">
        <f>ROUNDUP((PriceRange[[#This Row],[RangeID]]+1)/100,0)*100</f>
        <v>2600</v>
      </c>
      <c r="G2510" s="8">
        <f>ROUNDUP((PriceRange[[#This Row],[RangeID]]+1)/1000,0)*1000</f>
        <v>3000</v>
      </c>
    </row>
    <row r="2511" spans="1:7" x14ac:dyDescent="0.25">
      <c r="A2511">
        <f t="shared" si="39"/>
        <v>2509</v>
      </c>
      <c r="B2511" t="str">
        <f>"&lt;"&amp;ROUNDUP((PriceRange[[#This Row],[RangeID]]+1)/10,0)*10</f>
        <v>&lt;2510</v>
      </c>
      <c r="C2511" t="str">
        <f>"&lt;"&amp;ROUNDUP((PriceRange[[#This Row],[RangeID]]+1)/100,0)*100</f>
        <v>&lt;2600</v>
      </c>
      <c r="D2511" t="str">
        <f>"&lt;"&amp;ROUNDUP((PriceRange[[#This Row],[RangeID]]+1)/1000,0)*1000</f>
        <v>&lt;3000</v>
      </c>
      <c r="E2511" s="8">
        <f>ROUNDUP((PriceRange[[#This Row],[RangeID]]+1)/10,0)*10</f>
        <v>2510</v>
      </c>
      <c r="F2511" s="8">
        <f>ROUNDUP((PriceRange[[#This Row],[RangeID]]+1)/100,0)*100</f>
        <v>2600</v>
      </c>
      <c r="G2511" s="8">
        <f>ROUNDUP((PriceRange[[#This Row],[RangeID]]+1)/1000,0)*1000</f>
        <v>3000</v>
      </c>
    </row>
    <row r="2512" spans="1:7" x14ac:dyDescent="0.25">
      <c r="A2512">
        <f t="shared" si="39"/>
        <v>2510</v>
      </c>
      <c r="B2512" t="str">
        <f>"&lt;"&amp;ROUNDUP((PriceRange[[#This Row],[RangeID]]+1)/10,0)*10</f>
        <v>&lt;2520</v>
      </c>
      <c r="C2512" t="str">
        <f>"&lt;"&amp;ROUNDUP((PriceRange[[#This Row],[RangeID]]+1)/100,0)*100</f>
        <v>&lt;2600</v>
      </c>
      <c r="D2512" t="str">
        <f>"&lt;"&amp;ROUNDUP((PriceRange[[#This Row],[RangeID]]+1)/1000,0)*1000</f>
        <v>&lt;3000</v>
      </c>
      <c r="E2512" s="8">
        <f>ROUNDUP((PriceRange[[#This Row],[RangeID]]+1)/10,0)*10</f>
        <v>2520</v>
      </c>
      <c r="F2512" s="8">
        <f>ROUNDUP((PriceRange[[#This Row],[RangeID]]+1)/100,0)*100</f>
        <v>2600</v>
      </c>
      <c r="G2512" s="8">
        <f>ROUNDUP((PriceRange[[#This Row],[RangeID]]+1)/1000,0)*1000</f>
        <v>3000</v>
      </c>
    </row>
    <row r="2513" spans="1:7" x14ac:dyDescent="0.25">
      <c r="A2513">
        <f t="shared" si="39"/>
        <v>2511</v>
      </c>
      <c r="B2513" t="str">
        <f>"&lt;"&amp;ROUNDUP((PriceRange[[#This Row],[RangeID]]+1)/10,0)*10</f>
        <v>&lt;2520</v>
      </c>
      <c r="C2513" t="str">
        <f>"&lt;"&amp;ROUNDUP((PriceRange[[#This Row],[RangeID]]+1)/100,0)*100</f>
        <v>&lt;2600</v>
      </c>
      <c r="D2513" t="str">
        <f>"&lt;"&amp;ROUNDUP((PriceRange[[#This Row],[RangeID]]+1)/1000,0)*1000</f>
        <v>&lt;3000</v>
      </c>
      <c r="E2513" s="8">
        <f>ROUNDUP((PriceRange[[#This Row],[RangeID]]+1)/10,0)*10</f>
        <v>2520</v>
      </c>
      <c r="F2513" s="8">
        <f>ROUNDUP((PriceRange[[#This Row],[RangeID]]+1)/100,0)*100</f>
        <v>2600</v>
      </c>
      <c r="G2513" s="8">
        <f>ROUNDUP((PriceRange[[#This Row],[RangeID]]+1)/1000,0)*1000</f>
        <v>3000</v>
      </c>
    </row>
    <row r="2514" spans="1:7" x14ac:dyDescent="0.25">
      <c r="A2514">
        <f t="shared" si="39"/>
        <v>2512</v>
      </c>
      <c r="B2514" t="str">
        <f>"&lt;"&amp;ROUNDUP((PriceRange[[#This Row],[RangeID]]+1)/10,0)*10</f>
        <v>&lt;2520</v>
      </c>
      <c r="C2514" t="str">
        <f>"&lt;"&amp;ROUNDUP((PriceRange[[#This Row],[RangeID]]+1)/100,0)*100</f>
        <v>&lt;2600</v>
      </c>
      <c r="D2514" t="str">
        <f>"&lt;"&amp;ROUNDUP((PriceRange[[#This Row],[RangeID]]+1)/1000,0)*1000</f>
        <v>&lt;3000</v>
      </c>
      <c r="E2514" s="8">
        <f>ROUNDUP((PriceRange[[#This Row],[RangeID]]+1)/10,0)*10</f>
        <v>2520</v>
      </c>
      <c r="F2514" s="8">
        <f>ROUNDUP((PriceRange[[#This Row],[RangeID]]+1)/100,0)*100</f>
        <v>2600</v>
      </c>
      <c r="G2514" s="8">
        <f>ROUNDUP((PriceRange[[#This Row],[RangeID]]+1)/1000,0)*1000</f>
        <v>3000</v>
      </c>
    </row>
    <row r="2515" spans="1:7" x14ac:dyDescent="0.25">
      <c r="A2515">
        <f t="shared" si="39"/>
        <v>2513</v>
      </c>
      <c r="B2515" t="str">
        <f>"&lt;"&amp;ROUNDUP((PriceRange[[#This Row],[RangeID]]+1)/10,0)*10</f>
        <v>&lt;2520</v>
      </c>
      <c r="C2515" t="str">
        <f>"&lt;"&amp;ROUNDUP((PriceRange[[#This Row],[RangeID]]+1)/100,0)*100</f>
        <v>&lt;2600</v>
      </c>
      <c r="D2515" t="str">
        <f>"&lt;"&amp;ROUNDUP((PriceRange[[#This Row],[RangeID]]+1)/1000,0)*1000</f>
        <v>&lt;3000</v>
      </c>
      <c r="E2515" s="8">
        <f>ROUNDUP((PriceRange[[#This Row],[RangeID]]+1)/10,0)*10</f>
        <v>2520</v>
      </c>
      <c r="F2515" s="8">
        <f>ROUNDUP((PriceRange[[#This Row],[RangeID]]+1)/100,0)*100</f>
        <v>2600</v>
      </c>
      <c r="G2515" s="8">
        <f>ROUNDUP((PriceRange[[#This Row],[RangeID]]+1)/1000,0)*1000</f>
        <v>3000</v>
      </c>
    </row>
    <row r="2516" spans="1:7" x14ac:dyDescent="0.25">
      <c r="A2516">
        <f t="shared" si="39"/>
        <v>2514</v>
      </c>
      <c r="B2516" t="str">
        <f>"&lt;"&amp;ROUNDUP((PriceRange[[#This Row],[RangeID]]+1)/10,0)*10</f>
        <v>&lt;2520</v>
      </c>
      <c r="C2516" t="str">
        <f>"&lt;"&amp;ROUNDUP((PriceRange[[#This Row],[RangeID]]+1)/100,0)*100</f>
        <v>&lt;2600</v>
      </c>
      <c r="D2516" t="str">
        <f>"&lt;"&amp;ROUNDUP((PriceRange[[#This Row],[RangeID]]+1)/1000,0)*1000</f>
        <v>&lt;3000</v>
      </c>
      <c r="E2516" s="8">
        <f>ROUNDUP((PriceRange[[#This Row],[RangeID]]+1)/10,0)*10</f>
        <v>2520</v>
      </c>
      <c r="F2516" s="8">
        <f>ROUNDUP((PriceRange[[#This Row],[RangeID]]+1)/100,0)*100</f>
        <v>2600</v>
      </c>
      <c r="G2516" s="8">
        <f>ROUNDUP((PriceRange[[#This Row],[RangeID]]+1)/1000,0)*1000</f>
        <v>3000</v>
      </c>
    </row>
    <row r="2517" spans="1:7" x14ac:dyDescent="0.25">
      <c r="A2517">
        <f t="shared" si="39"/>
        <v>2515</v>
      </c>
      <c r="B2517" t="str">
        <f>"&lt;"&amp;ROUNDUP((PriceRange[[#This Row],[RangeID]]+1)/10,0)*10</f>
        <v>&lt;2520</v>
      </c>
      <c r="C2517" t="str">
        <f>"&lt;"&amp;ROUNDUP((PriceRange[[#This Row],[RangeID]]+1)/100,0)*100</f>
        <v>&lt;2600</v>
      </c>
      <c r="D2517" t="str">
        <f>"&lt;"&amp;ROUNDUP((PriceRange[[#This Row],[RangeID]]+1)/1000,0)*1000</f>
        <v>&lt;3000</v>
      </c>
      <c r="E2517" s="8">
        <f>ROUNDUP((PriceRange[[#This Row],[RangeID]]+1)/10,0)*10</f>
        <v>2520</v>
      </c>
      <c r="F2517" s="8">
        <f>ROUNDUP((PriceRange[[#This Row],[RangeID]]+1)/100,0)*100</f>
        <v>2600</v>
      </c>
      <c r="G2517" s="8">
        <f>ROUNDUP((PriceRange[[#This Row],[RangeID]]+1)/1000,0)*1000</f>
        <v>3000</v>
      </c>
    </row>
    <row r="2518" spans="1:7" x14ac:dyDescent="0.25">
      <c r="A2518">
        <f t="shared" si="39"/>
        <v>2516</v>
      </c>
      <c r="B2518" t="str">
        <f>"&lt;"&amp;ROUNDUP((PriceRange[[#This Row],[RangeID]]+1)/10,0)*10</f>
        <v>&lt;2520</v>
      </c>
      <c r="C2518" t="str">
        <f>"&lt;"&amp;ROUNDUP((PriceRange[[#This Row],[RangeID]]+1)/100,0)*100</f>
        <v>&lt;2600</v>
      </c>
      <c r="D2518" t="str">
        <f>"&lt;"&amp;ROUNDUP((PriceRange[[#This Row],[RangeID]]+1)/1000,0)*1000</f>
        <v>&lt;3000</v>
      </c>
      <c r="E2518" s="8">
        <f>ROUNDUP((PriceRange[[#This Row],[RangeID]]+1)/10,0)*10</f>
        <v>2520</v>
      </c>
      <c r="F2518" s="8">
        <f>ROUNDUP((PriceRange[[#This Row],[RangeID]]+1)/100,0)*100</f>
        <v>2600</v>
      </c>
      <c r="G2518" s="8">
        <f>ROUNDUP((PriceRange[[#This Row],[RangeID]]+1)/1000,0)*1000</f>
        <v>3000</v>
      </c>
    </row>
    <row r="2519" spans="1:7" x14ac:dyDescent="0.25">
      <c r="A2519">
        <f t="shared" si="39"/>
        <v>2517</v>
      </c>
      <c r="B2519" t="str">
        <f>"&lt;"&amp;ROUNDUP((PriceRange[[#This Row],[RangeID]]+1)/10,0)*10</f>
        <v>&lt;2520</v>
      </c>
      <c r="C2519" t="str">
        <f>"&lt;"&amp;ROUNDUP((PriceRange[[#This Row],[RangeID]]+1)/100,0)*100</f>
        <v>&lt;2600</v>
      </c>
      <c r="D2519" t="str">
        <f>"&lt;"&amp;ROUNDUP((PriceRange[[#This Row],[RangeID]]+1)/1000,0)*1000</f>
        <v>&lt;3000</v>
      </c>
      <c r="E2519" s="8">
        <f>ROUNDUP((PriceRange[[#This Row],[RangeID]]+1)/10,0)*10</f>
        <v>2520</v>
      </c>
      <c r="F2519" s="8">
        <f>ROUNDUP((PriceRange[[#This Row],[RangeID]]+1)/100,0)*100</f>
        <v>2600</v>
      </c>
      <c r="G2519" s="8">
        <f>ROUNDUP((PriceRange[[#This Row],[RangeID]]+1)/1000,0)*1000</f>
        <v>3000</v>
      </c>
    </row>
    <row r="2520" spans="1:7" x14ac:dyDescent="0.25">
      <c r="A2520">
        <f t="shared" si="39"/>
        <v>2518</v>
      </c>
      <c r="B2520" t="str">
        <f>"&lt;"&amp;ROUNDUP((PriceRange[[#This Row],[RangeID]]+1)/10,0)*10</f>
        <v>&lt;2520</v>
      </c>
      <c r="C2520" t="str">
        <f>"&lt;"&amp;ROUNDUP((PriceRange[[#This Row],[RangeID]]+1)/100,0)*100</f>
        <v>&lt;2600</v>
      </c>
      <c r="D2520" t="str">
        <f>"&lt;"&amp;ROUNDUP((PriceRange[[#This Row],[RangeID]]+1)/1000,0)*1000</f>
        <v>&lt;3000</v>
      </c>
      <c r="E2520" s="8">
        <f>ROUNDUP((PriceRange[[#This Row],[RangeID]]+1)/10,0)*10</f>
        <v>2520</v>
      </c>
      <c r="F2520" s="8">
        <f>ROUNDUP((PriceRange[[#This Row],[RangeID]]+1)/100,0)*100</f>
        <v>2600</v>
      </c>
      <c r="G2520" s="8">
        <f>ROUNDUP((PriceRange[[#This Row],[RangeID]]+1)/1000,0)*1000</f>
        <v>3000</v>
      </c>
    </row>
    <row r="2521" spans="1:7" x14ac:dyDescent="0.25">
      <c r="A2521">
        <f t="shared" si="39"/>
        <v>2519</v>
      </c>
      <c r="B2521" t="str">
        <f>"&lt;"&amp;ROUNDUP((PriceRange[[#This Row],[RangeID]]+1)/10,0)*10</f>
        <v>&lt;2520</v>
      </c>
      <c r="C2521" t="str">
        <f>"&lt;"&amp;ROUNDUP((PriceRange[[#This Row],[RangeID]]+1)/100,0)*100</f>
        <v>&lt;2600</v>
      </c>
      <c r="D2521" t="str">
        <f>"&lt;"&amp;ROUNDUP((PriceRange[[#This Row],[RangeID]]+1)/1000,0)*1000</f>
        <v>&lt;3000</v>
      </c>
      <c r="E2521" s="8">
        <f>ROUNDUP((PriceRange[[#This Row],[RangeID]]+1)/10,0)*10</f>
        <v>2520</v>
      </c>
      <c r="F2521" s="8">
        <f>ROUNDUP((PriceRange[[#This Row],[RangeID]]+1)/100,0)*100</f>
        <v>2600</v>
      </c>
      <c r="G2521" s="8">
        <f>ROUNDUP((PriceRange[[#This Row],[RangeID]]+1)/1000,0)*1000</f>
        <v>3000</v>
      </c>
    </row>
    <row r="2522" spans="1:7" x14ac:dyDescent="0.25">
      <c r="A2522">
        <f t="shared" si="39"/>
        <v>2520</v>
      </c>
      <c r="B2522" t="str">
        <f>"&lt;"&amp;ROUNDUP((PriceRange[[#This Row],[RangeID]]+1)/10,0)*10</f>
        <v>&lt;2530</v>
      </c>
      <c r="C2522" t="str">
        <f>"&lt;"&amp;ROUNDUP((PriceRange[[#This Row],[RangeID]]+1)/100,0)*100</f>
        <v>&lt;2600</v>
      </c>
      <c r="D2522" t="str">
        <f>"&lt;"&amp;ROUNDUP((PriceRange[[#This Row],[RangeID]]+1)/1000,0)*1000</f>
        <v>&lt;3000</v>
      </c>
      <c r="E2522" s="8">
        <f>ROUNDUP((PriceRange[[#This Row],[RangeID]]+1)/10,0)*10</f>
        <v>2530</v>
      </c>
      <c r="F2522" s="8">
        <f>ROUNDUP((PriceRange[[#This Row],[RangeID]]+1)/100,0)*100</f>
        <v>2600</v>
      </c>
      <c r="G2522" s="8">
        <f>ROUNDUP((PriceRange[[#This Row],[RangeID]]+1)/1000,0)*1000</f>
        <v>3000</v>
      </c>
    </row>
    <row r="2523" spans="1:7" x14ac:dyDescent="0.25">
      <c r="A2523">
        <f t="shared" si="39"/>
        <v>2521</v>
      </c>
      <c r="B2523" t="str">
        <f>"&lt;"&amp;ROUNDUP((PriceRange[[#This Row],[RangeID]]+1)/10,0)*10</f>
        <v>&lt;2530</v>
      </c>
      <c r="C2523" t="str">
        <f>"&lt;"&amp;ROUNDUP((PriceRange[[#This Row],[RangeID]]+1)/100,0)*100</f>
        <v>&lt;2600</v>
      </c>
      <c r="D2523" t="str">
        <f>"&lt;"&amp;ROUNDUP((PriceRange[[#This Row],[RangeID]]+1)/1000,0)*1000</f>
        <v>&lt;3000</v>
      </c>
      <c r="E2523" s="8">
        <f>ROUNDUP((PriceRange[[#This Row],[RangeID]]+1)/10,0)*10</f>
        <v>2530</v>
      </c>
      <c r="F2523" s="8">
        <f>ROUNDUP((PriceRange[[#This Row],[RangeID]]+1)/100,0)*100</f>
        <v>2600</v>
      </c>
      <c r="G2523" s="8">
        <f>ROUNDUP((PriceRange[[#This Row],[RangeID]]+1)/1000,0)*1000</f>
        <v>3000</v>
      </c>
    </row>
    <row r="2524" spans="1:7" x14ac:dyDescent="0.25">
      <c r="A2524">
        <f t="shared" si="39"/>
        <v>2522</v>
      </c>
      <c r="B2524" t="str">
        <f>"&lt;"&amp;ROUNDUP((PriceRange[[#This Row],[RangeID]]+1)/10,0)*10</f>
        <v>&lt;2530</v>
      </c>
      <c r="C2524" t="str">
        <f>"&lt;"&amp;ROUNDUP((PriceRange[[#This Row],[RangeID]]+1)/100,0)*100</f>
        <v>&lt;2600</v>
      </c>
      <c r="D2524" t="str">
        <f>"&lt;"&amp;ROUNDUP((PriceRange[[#This Row],[RangeID]]+1)/1000,0)*1000</f>
        <v>&lt;3000</v>
      </c>
      <c r="E2524" s="8">
        <f>ROUNDUP((PriceRange[[#This Row],[RangeID]]+1)/10,0)*10</f>
        <v>2530</v>
      </c>
      <c r="F2524" s="8">
        <f>ROUNDUP((PriceRange[[#This Row],[RangeID]]+1)/100,0)*100</f>
        <v>2600</v>
      </c>
      <c r="G2524" s="8">
        <f>ROUNDUP((PriceRange[[#This Row],[RangeID]]+1)/1000,0)*1000</f>
        <v>3000</v>
      </c>
    </row>
    <row r="2525" spans="1:7" x14ac:dyDescent="0.25">
      <c r="A2525">
        <f t="shared" si="39"/>
        <v>2523</v>
      </c>
      <c r="B2525" t="str">
        <f>"&lt;"&amp;ROUNDUP((PriceRange[[#This Row],[RangeID]]+1)/10,0)*10</f>
        <v>&lt;2530</v>
      </c>
      <c r="C2525" t="str">
        <f>"&lt;"&amp;ROUNDUP((PriceRange[[#This Row],[RangeID]]+1)/100,0)*100</f>
        <v>&lt;2600</v>
      </c>
      <c r="D2525" t="str">
        <f>"&lt;"&amp;ROUNDUP((PriceRange[[#This Row],[RangeID]]+1)/1000,0)*1000</f>
        <v>&lt;3000</v>
      </c>
      <c r="E2525" s="8">
        <f>ROUNDUP((PriceRange[[#This Row],[RangeID]]+1)/10,0)*10</f>
        <v>2530</v>
      </c>
      <c r="F2525" s="8">
        <f>ROUNDUP((PriceRange[[#This Row],[RangeID]]+1)/100,0)*100</f>
        <v>2600</v>
      </c>
      <c r="G2525" s="8">
        <f>ROUNDUP((PriceRange[[#This Row],[RangeID]]+1)/1000,0)*1000</f>
        <v>3000</v>
      </c>
    </row>
    <row r="2526" spans="1:7" x14ac:dyDescent="0.25">
      <c r="A2526">
        <f t="shared" si="39"/>
        <v>2524</v>
      </c>
      <c r="B2526" t="str">
        <f>"&lt;"&amp;ROUNDUP((PriceRange[[#This Row],[RangeID]]+1)/10,0)*10</f>
        <v>&lt;2530</v>
      </c>
      <c r="C2526" t="str">
        <f>"&lt;"&amp;ROUNDUP((PriceRange[[#This Row],[RangeID]]+1)/100,0)*100</f>
        <v>&lt;2600</v>
      </c>
      <c r="D2526" t="str">
        <f>"&lt;"&amp;ROUNDUP((PriceRange[[#This Row],[RangeID]]+1)/1000,0)*1000</f>
        <v>&lt;3000</v>
      </c>
      <c r="E2526" s="8">
        <f>ROUNDUP((PriceRange[[#This Row],[RangeID]]+1)/10,0)*10</f>
        <v>2530</v>
      </c>
      <c r="F2526" s="8">
        <f>ROUNDUP((PriceRange[[#This Row],[RangeID]]+1)/100,0)*100</f>
        <v>2600</v>
      </c>
      <c r="G2526" s="8">
        <f>ROUNDUP((PriceRange[[#This Row],[RangeID]]+1)/1000,0)*1000</f>
        <v>3000</v>
      </c>
    </row>
    <row r="2527" spans="1:7" x14ac:dyDescent="0.25">
      <c r="A2527">
        <f t="shared" si="39"/>
        <v>2525</v>
      </c>
      <c r="B2527" t="str">
        <f>"&lt;"&amp;ROUNDUP((PriceRange[[#This Row],[RangeID]]+1)/10,0)*10</f>
        <v>&lt;2530</v>
      </c>
      <c r="C2527" t="str">
        <f>"&lt;"&amp;ROUNDUP((PriceRange[[#This Row],[RangeID]]+1)/100,0)*100</f>
        <v>&lt;2600</v>
      </c>
      <c r="D2527" t="str">
        <f>"&lt;"&amp;ROUNDUP((PriceRange[[#This Row],[RangeID]]+1)/1000,0)*1000</f>
        <v>&lt;3000</v>
      </c>
      <c r="E2527" s="8">
        <f>ROUNDUP((PriceRange[[#This Row],[RangeID]]+1)/10,0)*10</f>
        <v>2530</v>
      </c>
      <c r="F2527" s="8">
        <f>ROUNDUP((PriceRange[[#This Row],[RangeID]]+1)/100,0)*100</f>
        <v>2600</v>
      </c>
      <c r="G2527" s="8">
        <f>ROUNDUP((PriceRange[[#This Row],[RangeID]]+1)/1000,0)*1000</f>
        <v>3000</v>
      </c>
    </row>
    <row r="2528" spans="1:7" x14ac:dyDescent="0.25">
      <c r="A2528">
        <f t="shared" si="39"/>
        <v>2526</v>
      </c>
      <c r="B2528" t="str">
        <f>"&lt;"&amp;ROUNDUP((PriceRange[[#This Row],[RangeID]]+1)/10,0)*10</f>
        <v>&lt;2530</v>
      </c>
      <c r="C2528" t="str">
        <f>"&lt;"&amp;ROUNDUP((PriceRange[[#This Row],[RangeID]]+1)/100,0)*100</f>
        <v>&lt;2600</v>
      </c>
      <c r="D2528" t="str">
        <f>"&lt;"&amp;ROUNDUP((PriceRange[[#This Row],[RangeID]]+1)/1000,0)*1000</f>
        <v>&lt;3000</v>
      </c>
      <c r="E2528" s="8">
        <f>ROUNDUP((PriceRange[[#This Row],[RangeID]]+1)/10,0)*10</f>
        <v>2530</v>
      </c>
      <c r="F2528" s="8">
        <f>ROUNDUP((PriceRange[[#This Row],[RangeID]]+1)/100,0)*100</f>
        <v>2600</v>
      </c>
      <c r="G2528" s="8">
        <f>ROUNDUP((PriceRange[[#This Row],[RangeID]]+1)/1000,0)*1000</f>
        <v>3000</v>
      </c>
    </row>
    <row r="2529" spans="1:7" x14ac:dyDescent="0.25">
      <c r="A2529">
        <f t="shared" si="39"/>
        <v>2527</v>
      </c>
      <c r="B2529" t="str">
        <f>"&lt;"&amp;ROUNDUP((PriceRange[[#This Row],[RangeID]]+1)/10,0)*10</f>
        <v>&lt;2530</v>
      </c>
      <c r="C2529" t="str">
        <f>"&lt;"&amp;ROUNDUP((PriceRange[[#This Row],[RangeID]]+1)/100,0)*100</f>
        <v>&lt;2600</v>
      </c>
      <c r="D2529" t="str">
        <f>"&lt;"&amp;ROUNDUP((PriceRange[[#This Row],[RangeID]]+1)/1000,0)*1000</f>
        <v>&lt;3000</v>
      </c>
      <c r="E2529" s="8">
        <f>ROUNDUP((PriceRange[[#This Row],[RangeID]]+1)/10,0)*10</f>
        <v>2530</v>
      </c>
      <c r="F2529" s="8">
        <f>ROUNDUP((PriceRange[[#This Row],[RangeID]]+1)/100,0)*100</f>
        <v>2600</v>
      </c>
      <c r="G2529" s="8">
        <f>ROUNDUP((PriceRange[[#This Row],[RangeID]]+1)/1000,0)*1000</f>
        <v>3000</v>
      </c>
    </row>
    <row r="2530" spans="1:7" x14ac:dyDescent="0.25">
      <c r="A2530">
        <f t="shared" si="39"/>
        <v>2528</v>
      </c>
      <c r="B2530" t="str">
        <f>"&lt;"&amp;ROUNDUP((PriceRange[[#This Row],[RangeID]]+1)/10,0)*10</f>
        <v>&lt;2530</v>
      </c>
      <c r="C2530" t="str">
        <f>"&lt;"&amp;ROUNDUP((PriceRange[[#This Row],[RangeID]]+1)/100,0)*100</f>
        <v>&lt;2600</v>
      </c>
      <c r="D2530" t="str">
        <f>"&lt;"&amp;ROUNDUP((PriceRange[[#This Row],[RangeID]]+1)/1000,0)*1000</f>
        <v>&lt;3000</v>
      </c>
      <c r="E2530" s="8">
        <f>ROUNDUP((PriceRange[[#This Row],[RangeID]]+1)/10,0)*10</f>
        <v>2530</v>
      </c>
      <c r="F2530" s="8">
        <f>ROUNDUP((PriceRange[[#This Row],[RangeID]]+1)/100,0)*100</f>
        <v>2600</v>
      </c>
      <c r="G2530" s="8">
        <f>ROUNDUP((PriceRange[[#This Row],[RangeID]]+1)/1000,0)*1000</f>
        <v>3000</v>
      </c>
    </row>
    <row r="2531" spans="1:7" x14ac:dyDescent="0.25">
      <c r="A2531">
        <f t="shared" si="39"/>
        <v>2529</v>
      </c>
      <c r="B2531" t="str">
        <f>"&lt;"&amp;ROUNDUP((PriceRange[[#This Row],[RangeID]]+1)/10,0)*10</f>
        <v>&lt;2530</v>
      </c>
      <c r="C2531" t="str">
        <f>"&lt;"&amp;ROUNDUP((PriceRange[[#This Row],[RangeID]]+1)/100,0)*100</f>
        <v>&lt;2600</v>
      </c>
      <c r="D2531" t="str">
        <f>"&lt;"&amp;ROUNDUP((PriceRange[[#This Row],[RangeID]]+1)/1000,0)*1000</f>
        <v>&lt;3000</v>
      </c>
      <c r="E2531" s="8">
        <f>ROUNDUP((PriceRange[[#This Row],[RangeID]]+1)/10,0)*10</f>
        <v>2530</v>
      </c>
      <c r="F2531" s="8">
        <f>ROUNDUP((PriceRange[[#This Row],[RangeID]]+1)/100,0)*100</f>
        <v>2600</v>
      </c>
      <c r="G2531" s="8">
        <f>ROUNDUP((PriceRange[[#This Row],[RangeID]]+1)/1000,0)*1000</f>
        <v>3000</v>
      </c>
    </row>
    <row r="2532" spans="1:7" x14ac:dyDescent="0.25">
      <c r="A2532">
        <f t="shared" si="39"/>
        <v>2530</v>
      </c>
      <c r="B2532" t="str">
        <f>"&lt;"&amp;ROUNDUP((PriceRange[[#This Row],[RangeID]]+1)/10,0)*10</f>
        <v>&lt;2540</v>
      </c>
      <c r="C2532" t="str">
        <f>"&lt;"&amp;ROUNDUP((PriceRange[[#This Row],[RangeID]]+1)/100,0)*100</f>
        <v>&lt;2600</v>
      </c>
      <c r="D2532" t="str">
        <f>"&lt;"&amp;ROUNDUP((PriceRange[[#This Row],[RangeID]]+1)/1000,0)*1000</f>
        <v>&lt;3000</v>
      </c>
      <c r="E2532" s="8">
        <f>ROUNDUP((PriceRange[[#This Row],[RangeID]]+1)/10,0)*10</f>
        <v>2540</v>
      </c>
      <c r="F2532" s="8">
        <f>ROUNDUP((PriceRange[[#This Row],[RangeID]]+1)/100,0)*100</f>
        <v>2600</v>
      </c>
      <c r="G2532" s="8">
        <f>ROUNDUP((PriceRange[[#This Row],[RangeID]]+1)/1000,0)*1000</f>
        <v>3000</v>
      </c>
    </row>
    <row r="2533" spans="1:7" x14ac:dyDescent="0.25">
      <c r="A2533">
        <f t="shared" si="39"/>
        <v>2531</v>
      </c>
      <c r="B2533" t="str">
        <f>"&lt;"&amp;ROUNDUP((PriceRange[[#This Row],[RangeID]]+1)/10,0)*10</f>
        <v>&lt;2540</v>
      </c>
      <c r="C2533" t="str">
        <f>"&lt;"&amp;ROUNDUP((PriceRange[[#This Row],[RangeID]]+1)/100,0)*100</f>
        <v>&lt;2600</v>
      </c>
      <c r="D2533" t="str">
        <f>"&lt;"&amp;ROUNDUP((PriceRange[[#This Row],[RangeID]]+1)/1000,0)*1000</f>
        <v>&lt;3000</v>
      </c>
      <c r="E2533" s="8">
        <f>ROUNDUP((PriceRange[[#This Row],[RangeID]]+1)/10,0)*10</f>
        <v>2540</v>
      </c>
      <c r="F2533" s="8">
        <f>ROUNDUP((PriceRange[[#This Row],[RangeID]]+1)/100,0)*100</f>
        <v>2600</v>
      </c>
      <c r="G2533" s="8">
        <f>ROUNDUP((PriceRange[[#This Row],[RangeID]]+1)/1000,0)*1000</f>
        <v>3000</v>
      </c>
    </row>
    <row r="2534" spans="1:7" x14ac:dyDescent="0.25">
      <c r="A2534">
        <f t="shared" si="39"/>
        <v>2532</v>
      </c>
      <c r="B2534" t="str">
        <f>"&lt;"&amp;ROUNDUP((PriceRange[[#This Row],[RangeID]]+1)/10,0)*10</f>
        <v>&lt;2540</v>
      </c>
      <c r="C2534" t="str">
        <f>"&lt;"&amp;ROUNDUP((PriceRange[[#This Row],[RangeID]]+1)/100,0)*100</f>
        <v>&lt;2600</v>
      </c>
      <c r="D2534" t="str">
        <f>"&lt;"&amp;ROUNDUP((PriceRange[[#This Row],[RangeID]]+1)/1000,0)*1000</f>
        <v>&lt;3000</v>
      </c>
      <c r="E2534" s="8">
        <f>ROUNDUP((PriceRange[[#This Row],[RangeID]]+1)/10,0)*10</f>
        <v>2540</v>
      </c>
      <c r="F2534" s="8">
        <f>ROUNDUP((PriceRange[[#This Row],[RangeID]]+1)/100,0)*100</f>
        <v>2600</v>
      </c>
      <c r="G2534" s="8">
        <f>ROUNDUP((PriceRange[[#This Row],[RangeID]]+1)/1000,0)*1000</f>
        <v>3000</v>
      </c>
    </row>
    <row r="2535" spans="1:7" x14ac:dyDescent="0.25">
      <c r="A2535">
        <f t="shared" si="39"/>
        <v>2533</v>
      </c>
      <c r="B2535" t="str">
        <f>"&lt;"&amp;ROUNDUP((PriceRange[[#This Row],[RangeID]]+1)/10,0)*10</f>
        <v>&lt;2540</v>
      </c>
      <c r="C2535" t="str">
        <f>"&lt;"&amp;ROUNDUP((PriceRange[[#This Row],[RangeID]]+1)/100,0)*100</f>
        <v>&lt;2600</v>
      </c>
      <c r="D2535" t="str">
        <f>"&lt;"&amp;ROUNDUP((PriceRange[[#This Row],[RangeID]]+1)/1000,0)*1000</f>
        <v>&lt;3000</v>
      </c>
      <c r="E2535" s="8">
        <f>ROUNDUP((PriceRange[[#This Row],[RangeID]]+1)/10,0)*10</f>
        <v>2540</v>
      </c>
      <c r="F2535" s="8">
        <f>ROUNDUP((PriceRange[[#This Row],[RangeID]]+1)/100,0)*100</f>
        <v>2600</v>
      </c>
      <c r="G2535" s="8">
        <f>ROUNDUP((PriceRange[[#This Row],[RangeID]]+1)/1000,0)*1000</f>
        <v>3000</v>
      </c>
    </row>
    <row r="2536" spans="1:7" x14ac:dyDescent="0.25">
      <c r="A2536">
        <f t="shared" si="39"/>
        <v>2534</v>
      </c>
      <c r="B2536" t="str">
        <f>"&lt;"&amp;ROUNDUP((PriceRange[[#This Row],[RangeID]]+1)/10,0)*10</f>
        <v>&lt;2540</v>
      </c>
      <c r="C2536" t="str">
        <f>"&lt;"&amp;ROUNDUP((PriceRange[[#This Row],[RangeID]]+1)/100,0)*100</f>
        <v>&lt;2600</v>
      </c>
      <c r="D2536" t="str">
        <f>"&lt;"&amp;ROUNDUP((PriceRange[[#This Row],[RangeID]]+1)/1000,0)*1000</f>
        <v>&lt;3000</v>
      </c>
      <c r="E2536" s="8">
        <f>ROUNDUP((PriceRange[[#This Row],[RangeID]]+1)/10,0)*10</f>
        <v>2540</v>
      </c>
      <c r="F2536" s="8">
        <f>ROUNDUP((PriceRange[[#This Row],[RangeID]]+1)/100,0)*100</f>
        <v>2600</v>
      </c>
      <c r="G2536" s="8">
        <f>ROUNDUP((PriceRange[[#This Row],[RangeID]]+1)/1000,0)*1000</f>
        <v>3000</v>
      </c>
    </row>
    <row r="2537" spans="1:7" x14ac:dyDescent="0.25">
      <c r="A2537">
        <f t="shared" si="39"/>
        <v>2535</v>
      </c>
      <c r="B2537" t="str">
        <f>"&lt;"&amp;ROUNDUP((PriceRange[[#This Row],[RangeID]]+1)/10,0)*10</f>
        <v>&lt;2540</v>
      </c>
      <c r="C2537" t="str">
        <f>"&lt;"&amp;ROUNDUP((PriceRange[[#This Row],[RangeID]]+1)/100,0)*100</f>
        <v>&lt;2600</v>
      </c>
      <c r="D2537" t="str">
        <f>"&lt;"&amp;ROUNDUP((PriceRange[[#This Row],[RangeID]]+1)/1000,0)*1000</f>
        <v>&lt;3000</v>
      </c>
      <c r="E2537" s="8">
        <f>ROUNDUP((PriceRange[[#This Row],[RangeID]]+1)/10,0)*10</f>
        <v>2540</v>
      </c>
      <c r="F2537" s="8">
        <f>ROUNDUP((PriceRange[[#This Row],[RangeID]]+1)/100,0)*100</f>
        <v>2600</v>
      </c>
      <c r="G2537" s="8">
        <f>ROUNDUP((PriceRange[[#This Row],[RangeID]]+1)/1000,0)*1000</f>
        <v>3000</v>
      </c>
    </row>
    <row r="2538" spans="1:7" x14ac:dyDescent="0.25">
      <c r="A2538">
        <f t="shared" si="39"/>
        <v>2536</v>
      </c>
      <c r="B2538" t="str">
        <f>"&lt;"&amp;ROUNDUP((PriceRange[[#This Row],[RangeID]]+1)/10,0)*10</f>
        <v>&lt;2540</v>
      </c>
      <c r="C2538" t="str">
        <f>"&lt;"&amp;ROUNDUP((PriceRange[[#This Row],[RangeID]]+1)/100,0)*100</f>
        <v>&lt;2600</v>
      </c>
      <c r="D2538" t="str">
        <f>"&lt;"&amp;ROUNDUP((PriceRange[[#This Row],[RangeID]]+1)/1000,0)*1000</f>
        <v>&lt;3000</v>
      </c>
      <c r="E2538" s="8">
        <f>ROUNDUP((PriceRange[[#This Row],[RangeID]]+1)/10,0)*10</f>
        <v>2540</v>
      </c>
      <c r="F2538" s="8">
        <f>ROUNDUP((PriceRange[[#This Row],[RangeID]]+1)/100,0)*100</f>
        <v>2600</v>
      </c>
      <c r="G2538" s="8">
        <f>ROUNDUP((PriceRange[[#This Row],[RangeID]]+1)/1000,0)*1000</f>
        <v>3000</v>
      </c>
    </row>
    <row r="2539" spans="1:7" x14ac:dyDescent="0.25">
      <c r="A2539">
        <f t="shared" si="39"/>
        <v>2537</v>
      </c>
      <c r="B2539" t="str">
        <f>"&lt;"&amp;ROUNDUP((PriceRange[[#This Row],[RangeID]]+1)/10,0)*10</f>
        <v>&lt;2540</v>
      </c>
      <c r="C2539" t="str">
        <f>"&lt;"&amp;ROUNDUP((PriceRange[[#This Row],[RangeID]]+1)/100,0)*100</f>
        <v>&lt;2600</v>
      </c>
      <c r="D2539" t="str">
        <f>"&lt;"&amp;ROUNDUP((PriceRange[[#This Row],[RangeID]]+1)/1000,0)*1000</f>
        <v>&lt;3000</v>
      </c>
      <c r="E2539" s="8">
        <f>ROUNDUP((PriceRange[[#This Row],[RangeID]]+1)/10,0)*10</f>
        <v>2540</v>
      </c>
      <c r="F2539" s="8">
        <f>ROUNDUP((PriceRange[[#This Row],[RangeID]]+1)/100,0)*100</f>
        <v>2600</v>
      </c>
      <c r="G2539" s="8">
        <f>ROUNDUP((PriceRange[[#This Row],[RangeID]]+1)/1000,0)*1000</f>
        <v>3000</v>
      </c>
    </row>
    <row r="2540" spans="1:7" x14ac:dyDescent="0.25">
      <c r="A2540">
        <f t="shared" si="39"/>
        <v>2538</v>
      </c>
      <c r="B2540" t="str">
        <f>"&lt;"&amp;ROUNDUP((PriceRange[[#This Row],[RangeID]]+1)/10,0)*10</f>
        <v>&lt;2540</v>
      </c>
      <c r="C2540" t="str">
        <f>"&lt;"&amp;ROUNDUP((PriceRange[[#This Row],[RangeID]]+1)/100,0)*100</f>
        <v>&lt;2600</v>
      </c>
      <c r="D2540" t="str">
        <f>"&lt;"&amp;ROUNDUP((PriceRange[[#This Row],[RangeID]]+1)/1000,0)*1000</f>
        <v>&lt;3000</v>
      </c>
      <c r="E2540" s="8">
        <f>ROUNDUP((PriceRange[[#This Row],[RangeID]]+1)/10,0)*10</f>
        <v>2540</v>
      </c>
      <c r="F2540" s="8">
        <f>ROUNDUP((PriceRange[[#This Row],[RangeID]]+1)/100,0)*100</f>
        <v>2600</v>
      </c>
      <c r="G2540" s="8">
        <f>ROUNDUP((PriceRange[[#This Row],[RangeID]]+1)/1000,0)*1000</f>
        <v>3000</v>
      </c>
    </row>
    <row r="2541" spans="1:7" x14ac:dyDescent="0.25">
      <c r="A2541">
        <f t="shared" si="39"/>
        <v>2539</v>
      </c>
      <c r="B2541" t="str">
        <f>"&lt;"&amp;ROUNDUP((PriceRange[[#This Row],[RangeID]]+1)/10,0)*10</f>
        <v>&lt;2540</v>
      </c>
      <c r="C2541" t="str">
        <f>"&lt;"&amp;ROUNDUP((PriceRange[[#This Row],[RangeID]]+1)/100,0)*100</f>
        <v>&lt;2600</v>
      </c>
      <c r="D2541" t="str">
        <f>"&lt;"&amp;ROUNDUP((PriceRange[[#This Row],[RangeID]]+1)/1000,0)*1000</f>
        <v>&lt;3000</v>
      </c>
      <c r="E2541" s="8">
        <f>ROUNDUP((PriceRange[[#This Row],[RangeID]]+1)/10,0)*10</f>
        <v>2540</v>
      </c>
      <c r="F2541" s="8">
        <f>ROUNDUP((PriceRange[[#This Row],[RangeID]]+1)/100,0)*100</f>
        <v>2600</v>
      </c>
      <c r="G2541" s="8">
        <f>ROUNDUP((PriceRange[[#This Row],[RangeID]]+1)/1000,0)*1000</f>
        <v>3000</v>
      </c>
    </row>
    <row r="2542" spans="1:7" x14ac:dyDescent="0.25">
      <c r="A2542">
        <f t="shared" si="39"/>
        <v>2540</v>
      </c>
      <c r="B2542" t="str">
        <f>"&lt;"&amp;ROUNDUP((PriceRange[[#This Row],[RangeID]]+1)/10,0)*10</f>
        <v>&lt;2550</v>
      </c>
      <c r="C2542" t="str">
        <f>"&lt;"&amp;ROUNDUP((PriceRange[[#This Row],[RangeID]]+1)/100,0)*100</f>
        <v>&lt;2600</v>
      </c>
      <c r="D2542" t="str">
        <f>"&lt;"&amp;ROUNDUP((PriceRange[[#This Row],[RangeID]]+1)/1000,0)*1000</f>
        <v>&lt;3000</v>
      </c>
      <c r="E2542" s="8">
        <f>ROUNDUP((PriceRange[[#This Row],[RangeID]]+1)/10,0)*10</f>
        <v>2550</v>
      </c>
      <c r="F2542" s="8">
        <f>ROUNDUP((PriceRange[[#This Row],[RangeID]]+1)/100,0)*100</f>
        <v>2600</v>
      </c>
      <c r="G2542" s="8">
        <f>ROUNDUP((PriceRange[[#This Row],[RangeID]]+1)/1000,0)*1000</f>
        <v>3000</v>
      </c>
    </row>
    <row r="2543" spans="1:7" x14ac:dyDescent="0.25">
      <c r="A2543">
        <f t="shared" si="39"/>
        <v>2541</v>
      </c>
      <c r="B2543" t="str">
        <f>"&lt;"&amp;ROUNDUP((PriceRange[[#This Row],[RangeID]]+1)/10,0)*10</f>
        <v>&lt;2550</v>
      </c>
      <c r="C2543" t="str">
        <f>"&lt;"&amp;ROUNDUP((PriceRange[[#This Row],[RangeID]]+1)/100,0)*100</f>
        <v>&lt;2600</v>
      </c>
      <c r="D2543" t="str">
        <f>"&lt;"&amp;ROUNDUP((PriceRange[[#This Row],[RangeID]]+1)/1000,0)*1000</f>
        <v>&lt;3000</v>
      </c>
      <c r="E2543" s="8">
        <f>ROUNDUP((PriceRange[[#This Row],[RangeID]]+1)/10,0)*10</f>
        <v>2550</v>
      </c>
      <c r="F2543" s="8">
        <f>ROUNDUP((PriceRange[[#This Row],[RangeID]]+1)/100,0)*100</f>
        <v>2600</v>
      </c>
      <c r="G2543" s="8">
        <f>ROUNDUP((PriceRange[[#This Row],[RangeID]]+1)/1000,0)*1000</f>
        <v>3000</v>
      </c>
    </row>
    <row r="2544" spans="1:7" x14ac:dyDescent="0.25">
      <c r="A2544">
        <f t="shared" si="39"/>
        <v>2542</v>
      </c>
      <c r="B2544" t="str">
        <f>"&lt;"&amp;ROUNDUP((PriceRange[[#This Row],[RangeID]]+1)/10,0)*10</f>
        <v>&lt;2550</v>
      </c>
      <c r="C2544" t="str">
        <f>"&lt;"&amp;ROUNDUP((PriceRange[[#This Row],[RangeID]]+1)/100,0)*100</f>
        <v>&lt;2600</v>
      </c>
      <c r="D2544" t="str">
        <f>"&lt;"&amp;ROUNDUP((PriceRange[[#This Row],[RangeID]]+1)/1000,0)*1000</f>
        <v>&lt;3000</v>
      </c>
      <c r="E2544" s="8">
        <f>ROUNDUP((PriceRange[[#This Row],[RangeID]]+1)/10,0)*10</f>
        <v>2550</v>
      </c>
      <c r="F2544" s="8">
        <f>ROUNDUP((PriceRange[[#This Row],[RangeID]]+1)/100,0)*100</f>
        <v>2600</v>
      </c>
      <c r="G2544" s="8">
        <f>ROUNDUP((PriceRange[[#This Row],[RangeID]]+1)/1000,0)*1000</f>
        <v>3000</v>
      </c>
    </row>
    <row r="2545" spans="1:7" x14ac:dyDescent="0.25">
      <c r="A2545">
        <f t="shared" si="39"/>
        <v>2543</v>
      </c>
      <c r="B2545" t="str">
        <f>"&lt;"&amp;ROUNDUP((PriceRange[[#This Row],[RangeID]]+1)/10,0)*10</f>
        <v>&lt;2550</v>
      </c>
      <c r="C2545" t="str">
        <f>"&lt;"&amp;ROUNDUP((PriceRange[[#This Row],[RangeID]]+1)/100,0)*100</f>
        <v>&lt;2600</v>
      </c>
      <c r="D2545" t="str">
        <f>"&lt;"&amp;ROUNDUP((PriceRange[[#This Row],[RangeID]]+1)/1000,0)*1000</f>
        <v>&lt;3000</v>
      </c>
      <c r="E2545" s="8">
        <f>ROUNDUP((PriceRange[[#This Row],[RangeID]]+1)/10,0)*10</f>
        <v>2550</v>
      </c>
      <c r="F2545" s="8">
        <f>ROUNDUP((PriceRange[[#This Row],[RangeID]]+1)/100,0)*100</f>
        <v>2600</v>
      </c>
      <c r="G2545" s="8">
        <f>ROUNDUP((PriceRange[[#This Row],[RangeID]]+1)/1000,0)*1000</f>
        <v>3000</v>
      </c>
    </row>
    <row r="2546" spans="1:7" x14ac:dyDescent="0.25">
      <c r="A2546">
        <f t="shared" si="39"/>
        <v>2544</v>
      </c>
      <c r="B2546" t="str">
        <f>"&lt;"&amp;ROUNDUP((PriceRange[[#This Row],[RangeID]]+1)/10,0)*10</f>
        <v>&lt;2550</v>
      </c>
      <c r="C2546" t="str">
        <f>"&lt;"&amp;ROUNDUP((PriceRange[[#This Row],[RangeID]]+1)/100,0)*100</f>
        <v>&lt;2600</v>
      </c>
      <c r="D2546" t="str">
        <f>"&lt;"&amp;ROUNDUP((PriceRange[[#This Row],[RangeID]]+1)/1000,0)*1000</f>
        <v>&lt;3000</v>
      </c>
      <c r="E2546" s="8">
        <f>ROUNDUP((PriceRange[[#This Row],[RangeID]]+1)/10,0)*10</f>
        <v>2550</v>
      </c>
      <c r="F2546" s="8">
        <f>ROUNDUP((PriceRange[[#This Row],[RangeID]]+1)/100,0)*100</f>
        <v>2600</v>
      </c>
      <c r="G2546" s="8">
        <f>ROUNDUP((PriceRange[[#This Row],[RangeID]]+1)/1000,0)*1000</f>
        <v>3000</v>
      </c>
    </row>
    <row r="2547" spans="1:7" x14ac:dyDescent="0.25">
      <c r="A2547">
        <f t="shared" si="39"/>
        <v>2545</v>
      </c>
      <c r="B2547" t="str">
        <f>"&lt;"&amp;ROUNDUP((PriceRange[[#This Row],[RangeID]]+1)/10,0)*10</f>
        <v>&lt;2550</v>
      </c>
      <c r="C2547" t="str">
        <f>"&lt;"&amp;ROUNDUP((PriceRange[[#This Row],[RangeID]]+1)/100,0)*100</f>
        <v>&lt;2600</v>
      </c>
      <c r="D2547" t="str">
        <f>"&lt;"&amp;ROUNDUP((PriceRange[[#This Row],[RangeID]]+1)/1000,0)*1000</f>
        <v>&lt;3000</v>
      </c>
      <c r="E2547" s="8">
        <f>ROUNDUP((PriceRange[[#This Row],[RangeID]]+1)/10,0)*10</f>
        <v>2550</v>
      </c>
      <c r="F2547" s="8">
        <f>ROUNDUP((PriceRange[[#This Row],[RangeID]]+1)/100,0)*100</f>
        <v>2600</v>
      </c>
      <c r="G2547" s="8">
        <f>ROUNDUP((PriceRange[[#This Row],[RangeID]]+1)/1000,0)*1000</f>
        <v>3000</v>
      </c>
    </row>
    <row r="2548" spans="1:7" x14ac:dyDescent="0.25">
      <c r="A2548">
        <f t="shared" si="39"/>
        <v>2546</v>
      </c>
      <c r="B2548" t="str">
        <f>"&lt;"&amp;ROUNDUP((PriceRange[[#This Row],[RangeID]]+1)/10,0)*10</f>
        <v>&lt;2550</v>
      </c>
      <c r="C2548" t="str">
        <f>"&lt;"&amp;ROUNDUP((PriceRange[[#This Row],[RangeID]]+1)/100,0)*100</f>
        <v>&lt;2600</v>
      </c>
      <c r="D2548" t="str">
        <f>"&lt;"&amp;ROUNDUP((PriceRange[[#This Row],[RangeID]]+1)/1000,0)*1000</f>
        <v>&lt;3000</v>
      </c>
      <c r="E2548" s="8">
        <f>ROUNDUP((PriceRange[[#This Row],[RangeID]]+1)/10,0)*10</f>
        <v>2550</v>
      </c>
      <c r="F2548" s="8">
        <f>ROUNDUP((PriceRange[[#This Row],[RangeID]]+1)/100,0)*100</f>
        <v>2600</v>
      </c>
      <c r="G2548" s="8">
        <f>ROUNDUP((PriceRange[[#This Row],[RangeID]]+1)/1000,0)*1000</f>
        <v>3000</v>
      </c>
    </row>
    <row r="2549" spans="1:7" x14ac:dyDescent="0.25">
      <c r="A2549">
        <f t="shared" si="39"/>
        <v>2547</v>
      </c>
      <c r="B2549" t="str">
        <f>"&lt;"&amp;ROUNDUP((PriceRange[[#This Row],[RangeID]]+1)/10,0)*10</f>
        <v>&lt;2550</v>
      </c>
      <c r="C2549" t="str">
        <f>"&lt;"&amp;ROUNDUP((PriceRange[[#This Row],[RangeID]]+1)/100,0)*100</f>
        <v>&lt;2600</v>
      </c>
      <c r="D2549" t="str">
        <f>"&lt;"&amp;ROUNDUP((PriceRange[[#This Row],[RangeID]]+1)/1000,0)*1000</f>
        <v>&lt;3000</v>
      </c>
      <c r="E2549" s="8">
        <f>ROUNDUP((PriceRange[[#This Row],[RangeID]]+1)/10,0)*10</f>
        <v>2550</v>
      </c>
      <c r="F2549" s="8">
        <f>ROUNDUP((PriceRange[[#This Row],[RangeID]]+1)/100,0)*100</f>
        <v>2600</v>
      </c>
      <c r="G2549" s="8">
        <f>ROUNDUP((PriceRange[[#This Row],[RangeID]]+1)/1000,0)*1000</f>
        <v>3000</v>
      </c>
    </row>
    <row r="2550" spans="1:7" x14ac:dyDescent="0.25">
      <c r="A2550">
        <f t="shared" si="39"/>
        <v>2548</v>
      </c>
      <c r="B2550" t="str">
        <f>"&lt;"&amp;ROUNDUP((PriceRange[[#This Row],[RangeID]]+1)/10,0)*10</f>
        <v>&lt;2550</v>
      </c>
      <c r="C2550" t="str">
        <f>"&lt;"&amp;ROUNDUP((PriceRange[[#This Row],[RangeID]]+1)/100,0)*100</f>
        <v>&lt;2600</v>
      </c>
      <c r="D2550" t="str">
        <f>"&lt;"&amp;ROUNDUP((PriceRange[[#This Row],[RangeID]]+1)/1000,0)*1000</f>
        <v>&lt;3000</v>
      </c>
      <c r="E2550" s="8">
        <f>ROUNDUP((PriceRange[[#This Row],[RangeID]]+1)/10,0)*10</f>
        <v>2550</v>
      </c>
      <c r="F2550" s="8">
        <f>ROUNDUP((PriceRange[[#This Row],[RangeID]]+1)/100,0)*100</f>
        <v>2600</v>
      </c>
      <c r="G2550" s="8">
        <f>ROUNDUP((PriceRange[[#This Row],[RangeID]]+1)/1000,0)*1000</f>
        <v>3000</v>
      </c>
    </row>
    <row r="2551" spans="1:7" x14ac:dyDescent="0.25">
      <c r="A2551">
        <f t="shared" si="39"/>
        <v>2549</v>
      </c>
      <c r="B2551" t="str">
        <f>"&lt;"&amp;ROUNDUP((PriceRange[[#This Row],[RangeID]]+1)/10,0)*10</f>
        <v>&lt;2550</v>
      </c>
      <c r="C2551" t="str">
        <f>"&lt;"&amp;ROUNDUP((PriceRange[[#This Row],[RangeID]]+1)/100,0)*100</f>
        <v>&lt;2600</v>
      </c>
      <c r="D2551" t="str">
        <f>"&lt;"&amp;ROUNDUP((PriceRange[[#This Row],[RangeID]]+1)/1000,0)*1000</f>
        <v>&lt;3000</v>
      </c>
      <c r="E2551" s="8">
        <f>ROUNDUP((PriceRange[[#This Row],[RangeID]]+1)/10,0)*10</f>
        <v>2550</v>
      </c>
      <c r="F2551" s="8">
        <f>ROUNDUP((PriceRange[[#This Row],[RangeID]]+1)/100,0)*100</f>
        <v>2600</v>
      </c>
      <c r="G2551" s="8">
        <f>ROUNDUP((PriceRange[[#This Row],[RangeID]]+1)/1000,0)*1000</f>
        <v>3000</v>
      </c>
    </row>
    <row r="2552" spans="1:7" x14ac:dyDescent="0.25">
      <c r="A2552">
        <f t="shared" si="39"/>
        <v>2550</v>
      </c>
      <c r="B2552" t="str">
        <f>"&lt;"&amp;ROUNDUP((PriceRange[[#This Row],[RangeID]]+1)/10,0)*10</f>
        <v>&lt;2560</v>
      </c>
      <c r="C2552" t="str">
        <f>"&lt;"&amp;ROUNDUP((PriceRange[[#This Row],[RangeID]]+1)/100,0)*100</f>
        <v>&lt;2600</v>
      </c>
      <c r="D2552" t="str">
        <f>"&lt;"&amp;ROUNDUP((PriceRange[[#This Row],[RangeID]]+1)/1000,0)*1000</f>
        <v>&lt;3000</v>
      </c>
      <c r="E2552" s="8">
        <f>ROUNDUP((PriceRange[[#This Row],[RangeID]]+1)/10,0)*10</f>
        <v>2560</v>
      </c>
      <c r="F2552" s="8">
        <f>ROUNDUP((PriceRange[[#This Row],[RangeID]]+1)/100,0)*100</f>
        <v>2600</v>
      </c>
      <c r="G2552" s="8">
        <f>ROUNDUP((PriceRange[[#This Row],[RangeID]]+1)/1000,0)*1000</f>
        <v>3000</v>
      </c>
    </row>
    <row r="2553" spans="1:7" x14ac:dyDescent="0.25">
      <c r="A2553">
        <f t="shared" si="39"/>
        <v>2551</v>
      </c>
      <c r="B2553" t="str">
        <f>"&lt;"&amp;ROUNDUP((PriceRange[[#This Row],[RangeID]]+1)/10,0)*10</f>
        <v>&lt;2560</v>
      </c>
      <c r="C2553" t="str">
        <f>"&lt;"&amp;ROUNDUP((PriceRange[[#This Row],[RangeID]]+1)/100,0)*100</f>
        <v>&lt;2600</v>
      </c>
      <c r="D2553" t="str">
        <f>"&lt;"&amp;ROUNDUP((PriceRange[[#This Row],[RangeID]]+1)/1000,0)*1000</f>
        <v>&lt;3000</v>
      </c>
      <c r="E2553" s="8">
        <f>ROUNDUP((PriceRange[[#This Row],[RangeID]]+1)/10,0)*10</f>
        <v>2560</v>
      </c>
      <c r="F2553" s="8">
        <f>ROUNDUP((PriceRange[[#This Row],[RangeID]]+1)/100,0)*100</f>
        <v>2600</v>
      </c>
      <c r="G2553" s="8">
        <f>ROUNDUP((PriceRange[[#This Row],[RangeID]]+1)/1000,0)*1000</f>
        <v>3000</v>
      </c>
    </row>
    <row r="2554" spans="1:7" x14ac:dyDescent="0.25">
      <c r="A2554">
        <f t="shared" si="39"/>
        <v>2552</v>
      </c>
      <c r="B2554" t="str">
        <f>"&lt;"&amp;ROUNDUP((PriceRange[[#This Row],[RangeID]]+1)/10,0)*10</f>
        <v>&lt;2560</v>
      </c>
      <c r="C2554" t="str">
        <f>"&lt;"&amp;ROUNDUP((PriceRange[[#This Row],[RangeID]]+1)/100,0)*100</f>
        <v>&lt;2600</v>
      </c>
      <c r="D2554" t="str">
        <f>"&lt;"&amp;ROUNDUP((PriceRange[[#This Row],[RangeID]]+1)/1000,0)*1000</f>
        <v>&lt;3000</v>
      </c>
      <c r="E2554" s="8">
        <f>ROUNDUP((PriceRange[[#This Row],[RangeID]]+1)/10,0)*10</f>
        <v>2560</v>
      </c>
      <c r="F2554" s="8">
        <f>ROUNDUP((PriceRange[[#This Row],[RangeID]]+1)/100,0)*100</f>
        <v>2600</v>
      </c>
      <c r="G2554" s="8">
        <f>ROUNDUP((PriceRange[[#This Row],[RangeID]]+1)/1000,0)*1000</f>
        <v>3000</v>
      </c>
    </row>
    <row r="2555" spans="1:7" x14ac:dyDescent="0.25">
      <c r="A2555">
        <f t="shared" si="39"/>
        <v>2553</v>
      </c>
      <c r="B2555" t="str">
        <f>"&lt;"&amp;ROUNDUP((PriceRange[[#This Row],[RangeID]]+1)/10,0)*10</f>
        <v>&lt;2560</v>
      </c>
      <c r="C2555" t="str">
        <f>"&lt;"&amp;ROUNDUP((PriceRange[[#This Row],[RangeID]]+1)/100,0)*100</f>
        <v>&lt;2600</v>
      </c>
      <c r="D2555" t="str">
        <f>"&lt;"&amp;ROUNDUP((PriceRange[[#This Row],[RangeID]]+1)/1000,0)*1000</f>
        <v>&lt;3000</v>
      </c>
      <c r="E2555" s="8">
        <f>ROUNDUP((PriceRange[[#This Row],[RangeID]]+1)/10,0)*10</f>
        <v>2560</v>
      </c>
      <c r="F2555" s="8">
        <f>ROUNDUP((PriceRange[[#This Row],[RangeID]]+1)/100,0)*100</f>
        <v>2600</v>
      </c>
      <c r="G2555" s="8">
        <f>ROUNDUP((PriceRange[[#This Row],[RangeID]]+1)/1000,0)*1000</f>
        <v>3000</v>
      </c>
    </row>
    <row r="2556" spans="1:7" x14ac:dyDescent="0.25">
      <c r="A2556">
        <f t="shared" si="39"/>
        <v>2554</v>
      </c>
      <c r="B2556" t="str">
        <f>"&lt;"&amp;ROUNDUP((PriceRange[[#This Row],[RangeID]]+1)/10,0)*10</f>
        <v>&lt;2560</v>
      </c>
      <c r="C2556" t="str">
        <f>"&lt;"&amp;ROUNDUP((PriceRange[[#This Row],[RangeID]]+1)/100,0)*100</f>
        <v>&lt;2600</v>
      </c>
      <c r="D2556" t="str">
        <f>"&lt;"&amp;ROUNDUP((PriceRange[[#This Row],[RangeID]]+1)/1000,0)*1000</f>
        <v>&lt;3000</v>
      </c>
      <c r="E2556" s="8">
        <f>ROUNDUP((PriceRange[[#This Row],[RangeID]]+1)/10,0)*10</f>
        <v>2560</v>
      </c>
      <c r="F2556" s="8">
        <f>ROUNDUP((PriceRange[[#This Row],[RangeID]]+1)/100,0)*100</f>
        <v>2600</v>
      </c>
      <c r="G2556" s="8">
        <f>ROUNDUP((PriceRange[[#This Row],[RangeID]]+1)/1000,0)*1000</f>
        <v>3000</v>
      </c>
    </row>
    <row r="2557" spans="1:7" x14ac:dyDescent="0.25">
      <c r="A2557">
        <f t="shared" si="39"/>
        <v>2555</v>
      </c>
      <c r="B2557" t="str">
        <f>"&lt;"&amp;ROUNDUP((PriceRange[[#This Row],[RangeID]]+1)/10,0)*10</f>
        <v>&lt;2560</v>
      </c>
      <c r="C2557" t="str">
        <f>"&lt;"&amp;ROUNDUP((PriceRange[[#This Row],[RangeID]]+1)/100,0)*100</f>
        <v>&lt;2600</v>
      </c>
      <c r="D2557" t="str">
        <f>"&lt;"&amp;ROUNDUP((PriceRange[[#This Row],[RangeID]]+1)/1000,0)*1000</f>
        <v>&lt;3000</v>
      </c>
      <c r="E2557" s="8">
        <f>ROUNDUP((PriceRange[[#This Row],[RangeID]]+1)/10,0)*10</f>
        <v>2560</v>
      </c>
      <c r="F2557" s="8">
        <f>ROUNDUP((PriceRange[[#This Row],[RangeID]]+1)/100,0)*100</f>
        <v>2600</v>
      </c>
      <c r="G2557" s="8">
        <f>ROUNDUP((PriceRange[[#This Row],[RangeID]]+1)/1000,0)*1000</f>
        <v>3000</v>
      </c>
    </row>
    <row r="2558" spans="1:7" x14ac:dyDescent="0.25">
      <c r="A2558">
        <f t="shared" si="39"/>
        <v>2556</v>
      </c>
      <c r="B2558" t="str">
        <f>"&lt;"&amp;ROUNDUP((PriceRange[[#This Row],[RangeID]]+1)/10,0)*10</f>
        <v>&lt;2560</v>
      </c>
      <c r="C2558" t="str">
        <f>"&lt;"&amp;ROUNDUP((PriceRange[[#This Row],[RangeID]]+1)/100,0)*100</f>
        <v>&lt;2600</v>
      </c>
      <c r="D2558" t="str">
        <f>"&lt;"&amp;ROUNDUP((PriceRange[[#This Row],[RangeID]]+1)/1000,0)*1000</f>
        <v>&lt;3000</v>
      </c>
      <c r="E2558" s="8">
        <f>ROUNDUP((PriceRange[[#This Row],[RangeID]]+1)/10,0)*10</f>
        <v>2560</v>
      </c>
      <c r="F2558" s="8">
        <f>ROUNDUP((PriceRange[[#This Row],[RangeID]]+1)/100,0)*100</f>
        <v>2600</v>
      </c>
      <c r="G2558" s="8">
        <f>ROUNDUP((PriceRange[[#This Row],[RangeID]]+1)/1000,0)*1000</f>
        <v>3000</v>
      </c>
    </row>
    <row r="2559" spans="1:7" x14ac:dyDescent="0.25">
      <c r="A2559">
        <f t="shared" si="39"/>
        <v>2557</v>
      </c>
      <c r="B2559" t="str">
        <f>"&lt;"&amp;ROUNDUP((PriceRange[[#This Row],[RangeID]]+1)/10,0)*10</f>
        <v>&lt;2560</v>
      </c>
      <c r="C2559" t="str">
        <f>"&lt;"&amp;ROUNDUP((PriceRange[[#This Row],[RangeID]]+1)/100,0)*100</f>
        <v>&lt;2600</v>
      </c>
      <c r="D2559" t="str">
        <f>"&lt;"&amp;ROUNDUP((PriceRange[[#This Row],[RangeID]]+1)/1000,0)*1000</f>
        <v>&lt;3000</v>
      </c>
      <c r="E2559" s="8">
        <f>ROUNDUP((PriceRange[[#This Row],[RangeID]]+1)/10,0)*10</f>
        <v>2560</v>
      </c>
      <c r="F2559" s="8">
        <f>ROUNDUP((PriceRange[[#This Row],[RangeID]]+1)/100,0)*100</f>
        <v>2600</v>
      </c>
      <c r="G2559" s="8">
        <f>ROUNDUP((PriceRange[[#This Row],[RangeID]]+1)/1000,0)*1000</f>
        <v>3000</v>
      </c>
    </row>
    <row r="2560" spans="1:7" x14ac:dyDescent="0.25">
      <c r="A2560">
        <f t="shared" si="39"/>
        <v>2558</v>
      </c>
      <c r="B2560" t="str">
        <f>"&lt;"&amp;ROUNDUP((PriceRange[[#This Row],[RangeID]]+1)/10,0)*10</f>
        <v>&lt;2560</v>
      </c>
      <c r="C2560" t="str">
        <f>"&lt;"&amp;ROUNDUP((PriceRange[[#This Row],[RangeID]]+1)/100,0)*100</f>
        <v>&lt;2600</v>
      </c>
      <c r="D2560" t="str">
        <f>"&lt;"&amp;ROUNDUP((PriceRange[[#This Row],[RangeID]]+1)/1000,0)*1000</f>
        <v>&lt;3000</v>
      </c>
      <c r="E2560" s="8">
        <f>ROUNDUP((PriceRange[[#This Row],[RangeID]]+1)/10,0)*10</f>
        <v>2560</v>
      </c>
      <c r="F2560" s="8">
        <f>ROUNDUP((PriceRange[[#This Row],[RangeID]]+1)/100,0)*100</f>
        <v>2600</v>
      </c>
      <c r="G2560" s="8">
        <f>ROUNDUP((PriceRange[[#This Row],[RangeID]]+1)/1000,0)*1000</f>
        <v>3000</v>
      </c>
    </row>
    <row r="2561" spans="1:7" x14ac:dyDescent="0.25">
      <c r="A2561">
        <f t="shared" si="39"/>
        <v>2559</v>
      </c>
      <c r="B2561" t="str">
        <f>"&lt;"&amp;ROUNDUP((PriceRange[[#This Row],[RangeID]]+1)/10,0)*10</f>
        <v>&lt;2560</v>
      </c>
      <c r="C2561" t="str">
        <f>"&lt;"&amp;ROUNDUP((PriceRange[[#This Row],[RangeID]]+1)/100,0)*100</f>
        <v>&lt;2600</v>
      </c>
      <c r="D2561" t="str">
        <f>"&lt;"&amp;ROUNDUP((PriceRange[[#This Row],[RangeID]]+1)/1000,0)*1000</f>
        <v>&lt;3000</v>
      </c>
      <c r="E2561" s="8">
        <f>ROUNDUP((PriceRange[[#This Row],[RangeID]]+1)/10,0)*10</f>
        <v>2560</v>
      </c>
      <c r="F2561" s="8">
        <f>ROUNDUP((PriceRange[[#This Row],[RangeID]]+1)/100,0)*100</f>
        <v>2600</v>
      </c>
      <c r="G2561" s="8">
        <f>ROUNDUP((PriceRange[[#This Row],[RangeID]]+1)/1000,0)*1000</f>
        <v>3000</v>
      </c>
    </row>
    <row r="2562" spans="1:7" x14ac:dyDescent="0.25">
      <c r="A2562">
        <f t="shared" ref="A2562:A2625" si="40">ROW(A2561)-1</f>
        <v>2560</v>
      </c>
      <c r="B2562" t="str">
        <f>"&lt;"&amp;ROUNDUP((PriceRange[[#This Row],[RangeID]]+1)/10,0)*10</f>
        <v>&lt;2570</v>
      </c>
      <c r="C2562" t="str">
        <f>"&lt;"&amp;ROUNDUP((PriceRange[[#This Row],[RangeID]]+1)/100,0)*100</f>
        <v>&lt;2600</v>
      </c>
      <c r="D2562" t="str">
        <f>"&lt;"&amp;ROUNDUP((PriceRange[[#This Row],[RangeID]]+1)/1000,0)*1000</f>
        <v>&lt;3000</v>
      </c>
      <c r="E2562" s="8">
        <f>ROUNDUP((PriceRange[[#This Row],[RangeID]]+1)/10,0)*10</f>
        <v>2570</v>
      </c>
      <c r="F2562" s="8">
        <f>ROUNDUP((PriceRange[[#This Row],[RangeID]]+1)/100,0)*100</f>
        <v>2600</v>
      </c>
      <c r="G2562" s="8">
        <f>ROUNDUP((PriceRange[[#This Row],[RangeID]]+1)/1000,0)*1000</f>
        <v>3000</v>
      </c>
    </row>
    <row r="2563" spans="1:7" x14ac:dyDescent="0.25">
      <c r="A2563">
        <f t="shared" si="40"/>
        <v>2561</v>
      </c>
      <c r="B2563" t="str">
        <f>"&lt;"&amp;ROUNDUP((PriceRange[[#This Row],[RangeID]]+1)/10,0)*10</f>
        <v>&lt;2570</v>
      </c>
      <c r="C2563" t="str">
        <f>"&lt;"&amp;ROUNDUP((PriceRange[[#This Row],[RangeID]]+1)/100,0)*100</f>
        <v>&lt;2600</v>
      </c>
      <c r="D2563" t="str">
        <f>"&lt;"&amp;ROUNDUP((PriceRange[[#This Row],[RangeID]]+1)/1000,0)*1000</f>
        <v>&lt;3000</v>
      </c>
      <c r="E2563" s="8">
        <f>ROUNDUP((PriceRange[[#This Row],[RangeID]]+1)/10,0)*10</f>
        <v>2570</v>
      </c>
      <c r="F2563" s="8">
        <f>ROUNDUP((PriceRange[[#This Row],[RangeID]]+1)/100,0)*100</f>
        <v>2600</v>
      </c>
      <c r="G2563" s="8">
        <f>ROUNDUP((PriceRange[[#This Row],[RangeID]]+1)/1000,0)*1000</f>
        <v>3000</v>
      </c>
    </row>
    <row r="2564" spans="1:7" x14ac:dyDescent="0.25">
      <c r="A2564">
        <f t="shared" si="40"/>
        <v>2562</v>
      </c>
      <c r="B2564" t="str">
        <f>"&lt;"&amp;ROUNDUP((PriceRange[[#This Row],[RangeID]]+1)/10,0)*10</f>
        <v>&lt;2570</v>
      </c>
      <c r="C2564" t="str">
        <f>"&lt;"&amp;ROUNDUP((PriceRange[[#This Row],[RangeID]]+1)/100,0)*100</f>
        <v>&lt;2600</v>
      </c>
      <c r="D2564" t="str">
        <f>"&lt;"&amp;ROUNDUP((PriceRange[[#This Row],[RangeID]]+1)/1000,0)*1000</f>
        <v>&lt;3000</v>
      </c>
      <c r="E2564" s="8">
        <f>ROUNDUP((PriceRange[[#This Row],[RangeID]]+1)/10,0)*10</f>
        <v>2570</v>
      </c>
      <c r="F2564" s="8">
        <f>ROUNDUP((PriceRange[[#This Row],[RangeID]]+1)/100,0)*100</f>
        <v>2600</v>
      </c>
      <c r="G2564" s="8">
        <f>ROUNDUP((PriceRange[[#This Row],[RangeID]]+1)/1000,0)*1000</f>
        <v>3000</v>
      </c>
    </row>
    <row r="2565" spans="1:7" x14ac:dyDescent="0.25">
      <c r="A2565">
        <f t="shared" si="40"/>
        <v>2563</v>
      </c>
      <c r="B2565" t="str">
        <f>"&lt;"&amp;ROUNDUP((PriceRange[[#This Row],[RangeID]]+1)/10,0)*10</f>
        <v>&lt;2570</v>
      </c>
      <c r="C2565" t="str">
        <f>"&lt;"&amp;ROUNDUP((PriceRange[[#This Row],[RangeID]]+1)/100,0)*100</f>
        <v>&lt;2600</v>
      </c>
      <c r="D2565" t="str">
        <f>"&lt;"&amp;ROUNDUP((PriceRange[[#This Row],[RangeID]]+1)/1000,0)*1000</f>
        <v>&lt;3000</v>
      </c>
      <c r="E2565" s="8">
        <f>ROUNDUP((PriceRange[[#This Row],[RangeID]]+1)/10,0)*10</f>
        <v>2570</v>
      </c>
      <c r="F2565" s="8">
        <f>ROUNDUP((PriceRange[[#This Row],[RangeID]]+1)/100,0)*100</f>
        <v>2600</v>
      </c>
      <c r="G2565" s="8">
        <f>ROUNDUP((PriceRange[[#This Row],[RangeID]]+1)/1000,0)*1000</f>
        <v>3000</v>
      </c>
    </row>
    <row r="2566" spans="1:7" x14ac:dyDescent="0.25">
      <c r="A2566">
        <f t="shared" si="40"/>
        <v>2564</v>
      </c>
      <c r="B2566" t="str">
        <f>"&lt;"&amp;ROUNDUP((PriceRange[[#This Row],[RangeID]]+1)/10,0)*10</f>
        <v>&lt;2570</v>
      </c>
      <c r="C2566" t="str">
        <f>"&lt;"&amp;ROUNDUP((PriceRange[[#This Row],[RangeID]]+1)/100,0)*100</f>
        <v>&lt;2600</v>
      </c>
      <c r="D2566" t="str">
        <f>"&lt;"&amp;ROUNDUP((PriceRange[[#This Row],[RangeID]]+1)/1000,0)*1000</f>
        <v>&lt;3000</v>
      </c>
      <c r="E2566" s="8">
        <f>ROUNDUP((PriceRange[[#This Row],[RangeID]]+1)/10,0)*10</f>
        <v>2570</v>
      </c>
      <c r="F2566" s="8">
        <f>ROUNDUP((PriceRange[[#This Row],[RangeID]]+1)/100,0)*100</f>
        <v>2600</v>
      </c>
      <c r="G2566" s="8">
        <f>ROUNDUP((PriceRange[[#This Row],[RangeID]]+1)/1000,0)*1000</f>
        <v>3000</v>
      </c>
    </row>
    <row r="2567" spans="1:7" x14ac:dyDescent="0.25">
      <c r="A2567">
        <f t="shared" si="40"/>
        <v>2565</v>
      </c>
      <c r="B2567" t="str">
        <f>"&lt;"&amp;ROUNDUP((PriceRange[[#This Row],[RangeID]]+1)/10,0)*10</f>
        <v>&lt;2570</v>
      </c>
      <c r="C2567" t="str">
        <f>"&lt;"&amp;ROUNDUP((PriceRange[[#This Row],[RangeID]]+1)/100,0)*100</f>
        <v>&lt;2600</v>
      </c>
      <c r="D2567" t="str">
        <f>"&lt;"&amp;ROUNDUP((PriceRange[[#This Row],[RangeID]]+1)/1000,0)*1000</f>
        <v>&lt;3000</v>
      </c>
      <c r="E2567" s="8">
        <f>ROUNDUP((PriceRange[[#This Row],[RangeID]]+1)/10,0)*10</f>
        <v>2570</v>
      </c>
      <c r="F2567" s="8">
        <f>ROUNDUP((PriceRange[[#This Row],[RangeID]]+1)/100,0)*100</f>
        <v>2600</v>
      </c>
      <c r="G2567" s="8">
        <f>ROUNDUP((PriceRange[[#This Row],[RangeID]]+1)/1000,0)*1000</f>
        <v>3000</v>
      </c>
    </row>
    <row r="2568" spans="1:7" x14ac:dyDescent="0.25">
      <c r="A2568">
        <f t="shared" si="40"/>
        <v>2566</v>
      </c>
      <c r="B2568" t="str">
        <f>"&lt;"&amp;ROUNDUP((PriceRange[[#This Row],[RangeID]]+1)/10,0)*10</f>
        <v>&lt;2570</v>
      </c>
      <c r="C2568" t="str">
        <f>"&lt;"&amp;ROUNDUP((PriceRange[[#This Row],[RangeID]]+1)/100,0)*100</f>
        <v>&lt;2600</v>
      </c>
      <c r="D2568" t="str">
        <f>"&lt;"&amp;ROUNDUP((PriceRange[[#This Row],[RangeID]]+1)/1000,0)*1000</f>
        <v>&lt;3000</v>
      </c>
      <c r="E2568" s="8">
        <f>ROUNDUP((PriceRange[[#This Row],[RangeID]]+1)/10,0)*10</f>
        <v>2570</v>
      </c>
      <c r="F2568" s="8">
        <f>ROUNDUP((PriceRange[[#This Row],[RangeID]]+1)/100,0)*100</f>
        <v>2600</v>
      </c>
      <c r="G2568" s="8">
        <f>ROUNDUP((PriceRange[[#This Row],[RangeID]]+1)/1000,0)*1000</f>
        <v>3000</v>
      </c>
    </row>
    <row r="2569" spans="1:7" x14ac:dyDescent="0.25">
      <c r="A2569">
        <f t="shared" si="40"/>
        <v>2567</v>
      </c>
      <c r="B2569" t="str">
        <f>"&lt;"&amp;ROUNDUP((PriceRange[[#This Row],[RangeID]]+1)/10,0)*10</f>
        <v>&lt;2570</v>
      </c>
      <c r="C2569" t="str">
        <f>"&lt;"&amp;ROUNDUP((PriceRange[[#This Row],[RangeID]]+1)/100,0)*100</f>
        <v>&lt;2600</v>
      </c>
      <c r="D2569" t="str">
        <f>"&lt;"&amp;ROUNDUP((PriceRange[[#This Row],[RangeID]]+1)/1000,0)*1000</f>
        <v>&lt;3000</v>
      </c>
      <c r="E2569" s="8">
        <f>ROUNDUP((PriceRange[[#This Row],[RangeID]]+1)/10,0)*10</f>
        <v>2570</v>
      </c>
      <c r="F2569" s="8">
        <f>ROUNDUP((PriceRange[[#This Row],[RangeID]]+1)/100,0)*100</f>
        <v>2600</v>
      </c>
      <c r="G2569" s="8">
        <f>ROUNDUP((PriceRange[[#This Row],[RangeID]]+1)/1000,0)*1000</f>
        <v>3000</v>
      </c>
    </row>
    <row r="2570" spans="1:7" x14ac:dyDescent="0.25">
      <c r="A2570">
        <f t="shared" si="40"/>
        <v>2568</v>
      </c>
      <c r="B2570" t="str">
        <f>"&lt;"&amp;ROUNDUP((PriceRange[[#This Row],[RangeID]]+1)/10,0)*10</f>
        <v>&lt;2570</v>
      </c>
      <c r="C2570" t="str">
        <f>"&lt;"&amp;ROUNDUP((PriceRange[[#This Row],[RangeID]]+1)/100,0)*100</f>
        <v>&lt;2600</v>
      </c>
      <c r="D2570" t="str">
        <f>"&lt;"&amp;ROUNDUP((PriceRange[[#This Row],[RangeID]]+1)/1000,0)*1000</f>
        <v>&lt;3000</v>
      </c>
      <c r="E2570" s="8">
        <f>ROUNDUP((PriceRange[[#This Row],[RangeID]]+1)/10,0)*10</f>
        <v>2570</v>
      </c>
      <c r="F2570" s="8">
        <f>ROUNDUP((PriceRange[[#This Row],[RangeID]]+1)/100,0)*100</f>
        <v>2600</v>
      </c>
      <c r="G2570" s="8">
        <f>ROUNDUP((PriceRange[[#This Row],[RangeID]]+1)/1000,0)*1000</f>
        <v>3000</v>
      </c>
    </row>
    <row r="2571" spans="1:7" x14ac:dyDescent="0.25">
      <c r="A2571">
        <f t="shared" si="40"/>
        <v>2569</v>
      </c>
      <c r="B2571" t="str">
        <f>"&lt;"&amp;ROUNDUP((PriceRange[[#This Row],[RangeID]]+1)/10,0)*10</f>
        <v>&lt;2570</v>
      </c>
      <c r="C2571" t="str">
        <f>"&lt;"&amp;ROUNDUP((PriceRange[[#This Row],[RangeID]]+1)/100,0)*100</f>
        <v>&lt;2600</v>
      </c>
      <c r="D2571" t="str">
        <f>"&lt;"&amp;ROUNDUP((PriceRange[[#This Row],[RangeID]]+1)/1000,0)*1000</f>
        <v>&lt;3000</v>
      </c>
      <c r="E2571" s="8">
        <f>ROUNDUP((PriceRange[[#This Row],[RangeID]]+1)/10,0)*10</f>
        <v>2570</v>
      </c>
      <c r="F2571" s="8">
        <f>ROUNDUP((PriceRange[[#This Row],[RangeID]]+1)/100,0)*100</f>
        <v>2600</v>
      </c>
      <c r="G2571" s="8">
        <f>ROUNDUP((PriceRange[[#This Row],[RangeID]]+1)/1000,0)*1000</f>
        <v>3000</v>
      </c>
    </row>
    <row r="2572" spans="1:7" x14ac:dyDescent="0.25">
      <c r="A2572">
        <f t="shared" si="40"/>
        <v>2570</v>
      </c>
      <c r="B2572" t="str">
        <f>"&lt;"&amp;ROUNDUP((PriceRange[[#This Row],[RangeID]]+1)/10,0)*10</f>
        <v>&lt;2580</v>
      </c>
      <c r="C2572" t="str">
        <f>"&lt;"&amp;ROUNDUP((PriceRange[[#This Row],[RangeID]]+1)/100,0)*100</f>
        <v>&lt;2600</v>
      </c>
      <c r="D2572" t="str">
        <f>"&lt;"&amp;ROUNDUP((PriceRange[[#This Row],[RangeID]]+1)/1000,0)*1000</f>
        <v>&lt;3000</v>
      </c>
      <c r="E2572" s="8">
        <f>ROUNDUP((PriceRange[[#This Row],[RangeID]]+1)/10,0)*10</f>
        <v>2580</v>
      </c>
      <c r="F2572" s="8">
        <f>ROUNDUP((PriceRange[[#This Row],[RangeID]]+1)/100,0)*100</f>
        <v>2600</v>
      </c>
      <c r="G2572" s="8">
        <f>ROUNDUP((PriceRange[[#This Row],[RangeID]]+1)/1000,0)*1000</f>
        <v>3000</v>
      </c>
    </row>
    <row r="2573" spans="1:7" x14ac:dyDescent="0.25">
      <c r="A2573">
        <f t="shared" si="40"/>
        <v>2571</v>
      </c>
      <c r="B2573" t="str">
        <f>"&lt;"&amp;ROUNDUP((PriceRange[[#This Row],[RangeID]]+1)/10,0)*10</f>
        <v>&lt;2580</v>
      </c>
      <c r="C2573" t="str">
        <f>"&lt;"&amp;ROUNDUP((PriceRange[[#This Row],[RangeID]]+1)/100,0)*100</f>
        <v>&lt;2600</v>
      </c>
      <c r="D2573" t="str">
        <f>"&lt;"&amp;ROUNDUP((PriceRange[[#This Row],[RangeID]]+1)/1000,0)*1000</f>
        <v>&lt;3000</v>
      </c>
      <c r="E2573" s="8">
        <f>ROUNDUP((PriceRange[[#This Row],[RangeID]]+1)/10,0)*10</f>
        <v>2580</v>
      </c>
      <c r="F2573" s="8">
        <f>ROUNDUP((PriceRange[[#This Row],[RangeID]]+1)/100,0)*100</f>
        <v>2600</v>
      </c>
      <c r="G2573" s="8">
        <f>ROUNDUP((PriceRange[[#This Row],[RangeID]]+1)/1000,0)*1000</f>
        <v>3000</v>
      </c>
    </row>
    <row r="2574" spans="1:7" x14ac:dyDescent="0.25">
      <c r="A2574">
        <f t="shared" si="40"/>
        <v>2572</v>
      </c>
      <c r="B2574" t="str">
        <f>"&lt;"&amp;ROUNDUP((PriceRange[[#This Row],[RangeID]]+1)/10,0)*10</f>
        <v>&lt;2580</v>
      </c>
      <c r="C2574" t="str">
        <f>"&lt;"&amp;ROUNDUP((PriceRange[[#This Row],[RangeID]]+1)/100,0)*100</f>
        <v>&lt;2600</v>
      </c>
      <c r="D2574" t="str">
        <f>"&lt;"&amp;ROUNDUP((PriceRange[[#This Row],[RangeID]]+1)/1000,0)*1000</f>
        <v>&lt;3000</v>
      </c>
      <c r="E2574" s="8">
        <f>ROUNDUP((PriceRange[[#This Row],[RangeID]]+1)/10,0)*10</f>
        <v>2580</v>
      </c>
      <c r="F2574" s="8">
        <f>ROUNDUP((PriceRange[[#This Row],[RangeID]]+1)/100,0)*100</f>
        <v>2600</v>
      </c>
      <c r="G2574" s="8">
        <f>ROUNDUP((PriceRange[[#This Row],[RangeID]]+1)/1000,0)*1000</f>
        <v>3000</v>
      </c>
    </row>
    <row r="2575" spans="1:7" x14ac:dyDescent="0.25">
      <c r="A2575">
        <f t="shared" si="40"/>
        <v>2573</v>
      </c>
      <c r="B2575" t="str">
        <f>"&lt;"&amp;ROUNDUP((PriceRange[[#This Row],[RangeID]]+1)/10,0)*10</f>
        <v>&lt;2580</v>
      </c>
      <c r="C2575" t="str">
        <f>"&lt;"&amp;ROUNDUP((PriceRange[[#This Row],[RangeID]]+1)/100,0)*100</f>
        <v>&lt;2600</v>
      </c>
      <c r="D2575" t="str">
        <f>"&lt;"&amp;ROUNDUP((PriceRange[[#This Row],[RangeID]]+1)/1000,0)*1000</f>
        <v>&lt;3000</v>
      </c>
      <c r="E2575" s="8">
        <f>ROUNDUP((PriceRange[[#This Row],[RangeID]]+1)/10,0)*10</f>
        <v>2580</v>
      </c>
      <c r="F2575" s="8">
        <f>ROUNDUP((PriceRange[[#This Row],[RangeID]]+1)/100,0)*100</f>
        <v>2600</v>
      </c>
      <c r="G2575" s="8">
        <f>ROUNDUP((PriceRange[[#This Row],[RangeID]]+1)/1000,0)*1000</f>
        <v>3000</v>
      </c>
    </row>
    <row r="2576" spans="1:7" x14ac:dyDescent="0.25">
      <c r="A2576">
        <f t="shared" si="40"/>
        <v>2574</v>
      </c>
      <c r="B2576" t="str">
        <f>"&lt;"&amp;ROUNDUP((PriceRange[[#This Row],[RangeID]]+1)/10,0)*10</f>
        <v>&lt;2580</v>
      </c>
      <c r="C2576" t="str">
        <f>"&lt;"&amp;ROUNDUP((PriceRange[[#This Row],[RangeID]]+1)/100,0)*100</f>
        <v>&lt;2600</v>
      </c>
      <c r="D2576" t="str">
        <f>"&lt;"&amp;ROUNDUP((PriceRange[[#This Row],[RangeID]]+1)/1000,0)*1000</f>
        <v>&lt;3000</v>
      </c>
      <c r="E2576" s="8">
        <f>ROUNDUP((PriceRange[[#This Row],[RangeID]]+1)/10,0)*10</f>
        <v>2580</v>
      </c>
      <c r="F2576" s="8">
        <f>ROUNDUP((PriceRange[[#This Row],[RangeID]]+1)/100,0)*100</f>
        <v>2600</v>
      </c>
      <c r="G2576" s="8">
        <f>ROUNDUP((PriceRange[[#This Row],[RangeID]]+1)/1000,0)*1000</f>
        <v>3000</v>
      </c>
    </row>
    <row r="2577" spans="1:7" x14ac:dyDescent="0.25">
      <c r="A2577">
        <f t="shared" si="40"/>
        <v>2575</v>
      </c>
      <c r="B2577" t="str">
        <f>"&lt;"&amp;ROUNDUP((PriceRange[[#This Row],[RangeID]]+1)/10,0)*10</f>
        <v>&lt;2580</v>
      </c>
      <c r="C2577" t="str">
        <f>"&lt;"&amp;ROUNDUP((PriceRange[[#This Row],[RangeID]]+1)/100,0)*100</f>
        <v>&lt;2600</v>
      </c>
      <c r="D2577" t="str">
        <f>"&lt;"&amp;ROUNDUP((PriceRange[[#This Row],[RangeID]]+1)/1000,0)*1000</f>
        <v>&lt;3000</v>
      </c>
      <c r="E2577" s="8">
        <f>ROUNDUP((PriceRange[[#This Row],[RangeID]]+1)/10,0)*10</f>
        <v>2580</v>
      </c>
      <c r="F2577" s="8">
        <f>ROUNDUP((PriceRange[[#This Row],[RangeID]]+1)/100,0)*100</f>
        <v>2600</v>
      </c>
      <c r="G2577" s="8">
        <f>ROUNDUP((PriceRange[[#This Row],[RangeID]]+1)/1000,0)*1000</f>
        <v>3000</v>
      </c>
    </row>
    <row r="2578" spans="1:7" x14ac:dyDescent="0.25">
      <c r="A2578">
        <f t="shared" si="40"/>
        <v>2576</v>
      </c>
      <c r="B2578" t="str">
        <f>"&lt;"&amp;ROUNDUP((PriceRange[[#This Row],[RangeID]]+1)/10,0)*10</f>
        <v>&lt;2580</v>
      </c>
      <c r="C2578" t="str">
        <f>"&lt;"&amp;ROUNDUP((PriceRange[[#This Row],[RangeID]]+1)/100,0)*100</f>
        <v>&lt;2600</v>
      </c>
      <c r="D2578" t="str">
        <f>"&lt;"&amp;ROUNDUP((PriceRange[[#This Row],[RangeID]]+1)/1000,0)*1000</f>
        <v>&lt;3000</v>
      </c>
      <c r="E2578" s="8">
        <f>ROUNDUP((PriceRange[[#This Row],[RangeID]]+1)/10,0)*10</f>
        <v>2580</v>
      </c>
      <c r="F2578" s="8">
        <f>ROUNDUP((PriceRange[[#This Row],[RangeID]]+1)/100,0)*100</f>
        <v>2600</v>
      </c>
      <c r="G2578" s="8">
        <f>ROUNDUP((PriceRange[[#This Row],[RangeID]]+1)/1000,0)*1000</f>
        <v>3000</v>
      </c>
    </row>
    <row r="2579" spans="1:7" x14ac:dyDescent="0.25">
      <c r="A2579">
        <f t="shared" si="40"/>
        <v>2577</v>
      </c>
      <c r="B2579" t="str">
        <f>"&lt;"&amp;ROUNDUP((PriceRange[[#This Row],[RangeID]]+1)/10,0)*10</f>
        <v>&lt;2580</v>
      </c>
      <c r="C2579" t="str">
        <f>"&lt;"&amp;ROUNDUP((PriceRange[[#This Row],[RangeID]]+1)/100,0)*100</f>
        <v>&lt;2600</v>
      </c>
      <c r="D2579" t="str">
        <f>"&lt;"&amp;ROUNDUP((PriceRange[[#This Row],[RangeID]]+1)/1000,0)*1000</f>
        <v>&lt;3000</v>
      </c>
      <c r="E2579" s="8">
        <f>ROUNDUP((PriceRange[[#This Row],[RangeID]]+1)/10,0)*10</f>
        <v>2580</v>
      </c>
      <c r="F2579" s="8">
        <f>ROUNDUP((PriceRange[[#This Row],[RangeID]]+1)/100,0)*100</f>
        <v>2600</v>
      </c>
      <c r="G2579" s="8">
        <f>ROUNDUP((PriceRange[[#This Row],[RangeID]]+1)/1000,0)*1000</f>
        <v>3000</v>
      </c>
    </row>
    <row r="2580" spans="1:7" x14ac:dyDescent="0.25">
      <c r="A2580">
        <f t="shared" si="40"/>
        <v>2578</v>
      </c>
      <c r="B2580" t="str">
        <f>"&lt;"&amp;ROUNDUP((PriceRange[[#This Row],[RangeID]]+1)/10,0)*10</f>
        <v>&lt;2580</v>
      </c>
      <c r="C2580" t="str">
        <f>"&lt;"&amp;ROUNDUP((PriceRange[[#This Row],[RangeID]]+1)/100,0)*100</f>
        <v>&lt;2600</v>
      </c>
      <c r="D2580" t="str">
        <f>"&lt;"&amp;ROUNDUP((PriceRange[[#This Row],[RangeID]]+1)/1000,0)*1000</f>
        <v>&lt;3000</v>
      </c>
      <c r="E2580" s="8">
        <f>ROUNDUP((PriceRange[[#This Row],[RangeID]]+1)/10,0)*10</f>
        <v>2580</v>
      </c>
      <c r="F2580" s="8">
        <f>ROUNDUP((PriceRange[[#This Row],[RangeID]]+1)/100,0)*100</f>
        <v>2600</v>
      </c>
      <c r="G2580" s="8">
        <f>ROUNDUP((PriceRange[[#This Row],[RangeID]]+1)/1000,0)*1000</f>
        <v>3000</v>
      </c>
    </row>
    <row r="2581" spans="1:7" x14ac:dyDescent="0.25">
      <c r="A2581">
        <f t="shared" si="40"/>
        <v>2579</v>
      </c>
      <c r="B2581" t="str">
        <f>"&lt;"&amp;ROUNDUP((PriceRange[[#This Row],[RangeID]]+1)/10,0)*10</f>
        <v>&lt;2580</v>
      </c>
      <c r="C2581" t="str">
        <f>"&lt;"&amp;ROUNDUP((PriceRange[[#This Row],[RangeID]]+1)/100,0)*100</f>
        <v>&lt;2600</v>
      </c>
      <c r="D2581" t="str">
        <f>"&lt;"&amp;ROUNDUP((PriceRange[[#This Row],[RangeID]]+1)/1000,0)*1000</f>
        <v>&lt;3000</v>
      </c>
      <c r="E2581" s="8">
        <f>ROUNDUP((PriceRange[[#This Row],[RangeID]]+1)/10,0)*10</f>
        <v>2580</v>
      </c>
      <c r="F2581" s="8">
        <f>ROUNDUP((PriceRange[[#This Row],[RangeID]]+1)/100,0)*100</f>
        <v>2600</v>
      </c>
      <c r="G2581" s="8">
        <f>ROUNDUP((PriceRange[[#This Row],[RangeID]]+1)/1000,0)*1000</f>
        <v>3000</v>
      </c>
    </row>
    <row r="2582" spans="1:7" x14ac:dyDescent="0.25">
      <c r="A2582">
        <f t="shared" si="40"/>
        <v>2580</v>
      </c>
      <c r="B2582" t="str">
        <f>"&lt;"&amp;ROUNDUP((PriceRange[[#This Row],[RangeID]]+1)/10,0)*10</f>
        <v>&lt;2590</v>
      </c>
      <c r="C2582" t="str">
        <f>"&lt;"&amp;ROUNDUP((PriceRange[[#This Row],[RangeID]]+1)/100,0)*100</f>
        <v>&lt;2600</v>
      </c>
      <c r="D2582" t="str">
        <f>"&lt;"&amp;ROUNDUP((PriceRange[[#This Row],[RangeID]]+1)/1000,0)*1000</f>
        <v>&lt;3000</v>
      </c>
      <c r="E2582" s="8">
        <f>ROUNDUP((PriceRange[[#This Row],[RangeID]]+1)/10,0)*10</f>
        <v>2590</v>
      </c>
      <c r="F2582" s="8">
        <f>ROUNDUP((PriceRange[[#This Row],[RangeID]]+1)/100,0)*100</f>
        <v>2600</v>
      </c>
      <c r="G2582" s="8">
        <f>ROUNDUP((PriceRange[[#This Row],[RangeID]]+1)/1000,0)*1000</f>
        <v>3000</v>
      </c>
    </row>
    <row r="2583" spans="1:7" x14ac:dyDescent="0.25">
      <c r="A2583">
        <f t="shared" si="40"/>
        <v>2581</v>
      </c>
      <c r="B2583" t="str">
        <f>"&lt;"&amp;ROUNDUP((PriceRange[[#This Row],[RangeID]]+1)/10,0)*10</f>
        <v>&lt;2590</v>
      </c>
      <c r="C2583" t="str">
        <f>"&lt;"&amp;ROUNDUP((PriceRange[[#This Row],[RangeID]]+1)/100,0)*100</f>
        <v>&lt;2600</v>
      </c>
      <c r="D2583" t="str">
        <f>"&lt;"&amp;ROUNDUP((PriceRange[[#This Row],[RangeID]]+1)/1000,0)*1000</f>
        <v>&lt;3000</v>
      </c>
      <c r="E2583" s="8">
        <f>ROUNDUP((PriceRange[[#This Row],[RangeID]]+1)/10,0)*10</f>
        <v>2590</v>
      </c>
      <c r="F2583" s="8">
        <f>ROUNDUP((PriceRange[[#This Row],[RangeID]]+1)/100,0)*100</f>
        <v>2600</v>
      </c>
      <c r="G2583" s="8">
        <f>ROUNDUP((PriceRange[[#This Row],[RangeID]]+1)/1000,0)*1000</f>
        <v>3000</v>
      </c>
    </row>
    <row r="2584" spans="1:7" x14ac:dyDescent="0.25">
      <c r="A2584">
        <f t="shared" si="40"/>
        <v>2582</v>
      </c>
      <c r="B2584" t="str">
        <f>"&lt;"&amp;ROUNDUP((PriceRange[[#This Row],[RangeID]]+1)/10,0)*10</f>
        <v>&lt;2590</v>
      </c>
      <c r="C2584" t="str">
        <f>"&lt;"&amp;ROUNDUP((PriceRange[[#This Row],[RangeID]]+1)/100,0)*100</f>
        <v>&lt;2600</v>
      </c>
      <c r="D2584" t="str">
        <f>"&lt;"&amp;ROUNDUP((PriceRange[[#This Row],[RangeID]]+1)/1000,0)*1000</f>
        <v>&lt;3000</v>
      </c>
      <c r="E2584" s="8">
        <f>ROUNDUP((PriceRange[[#This Row],[RangeID]]+1)/10,0)*10</f>
        <v>2590</v>
      </c>
      <c r="F2584" s="8">
        <f>ROUNDUP((PriceRange[[#This Row],[RangeID]]+1)/100,0)*100</f>
        <v>2600</v>
      </c>
      <c r="G2584" s="8">
        <f>ROUNDUP((PriceRange[[#This Row],[RangeID]]+1)/1000,0)*1000</f>
        <v>3000</v>
      </c>
    </row>
    <row r="2585" spans="1:7" x14ac:dyDescent="0.25">
      <c r="A2585">
        <f t="shared" si="40"/>
        <v>2583</v>
      </c>
      <c r="B2585" t="str">
        <f>"&lt;"&amp;ROUNDUP((PriceRange[[#This Row],[RangeID]]+1)/10,0)*10</f>
        <v>&lt;2590</v>
      </c>
      <c r="C2585" t="str">
        <f>"&lt;"&amp;ROUNDUP((PriceRange[[#This Row],[RangeID]]+1)/100,0)*100</f>
        <v>&lt;2600</v>
      </c>
      <c r="D2585" t="str">
        <f>"&lt;"&amp;ROUNDUP((PriceRange[[#This Row],[RangeID]]+1)/1000,0)*1000</f>
        <v>&lt;3000</v>
      </c>
      <c r="E2585" s="8">
        <f>ROUNDUP((PriceRange[[#This Row],[RangeID]]+1)/10,0)*10</f>
        <v>2590</v>
      </c>
      <c r="F2585" s="8">
        <f>ROUNDUP((PriceRange[[#This Row],[RangeID]]+1)/100,0)*100</f>
        <v>2600</v>
      </c>
      <c r="G2585" s="8">
        <f>ROUNDUP((PriceRange[[#This Row],[RangeID]]+1)/1000,0)*1000</f>
        <v>3000</v>
      </c>
    </row>
    <row r="2586" spans="1:7" x14ac:dyDescent="0.25">
      <c r="A2586">
        <f t="shared" si="40"/>
        <v>2584</v>
      </c>
      <c r="B2586" t="str">
        <f>"&lt;"&amp;ROUNDUP((PriceRange[[#This Row],[RangeID]]+1)/10,0)*10</f>
        <v>&lt;2590</v>
      </c>
      <c r="C2586" t="str">
        <f>"&lt;"&amp;ROUNDUP((PriceRange[[#This Row],[RangeID]]+1)/100,0)*100</f>
        <v>&lt;2600</v>
      </c>
      <c r="D2586" t="str">
        <f>"&lt;"&amp;ROUNDUP((PriceRange[[#This Row],[RangeID]]+1)/1000,0)*1000</f>
        <v>&lt;3000</v>
      </c>
      <c r="E2586" s="8">
        <f>ROUNDUP((PriceRange[[#This Row],[RangeID]]+1)/10,0)*10</f>
        <v>2590</v>
      </c>
      <c r="F2586" s="8">
        <f>ROUNDUP((PriceRange[[#This Row],[RangeID]]+1)/100,0)*100</f>
        <v>2600</v>
      </c>
      <c r="G2586" s="8">
        <f>ROUNDUP((PriceRange[[#This Row],[RangeID]]+1)/1000,0)*1000</f>
        <v>3000</v>
      </c>
    </row>
    <row r="2587" spans="1:7" x14ac:dyDescent="0.25">
      <c r="A2587">
        <f t="shared" si="40"/>
        <v>2585</v>
      </c>
      <c r="B2587" t="str">
        <f>"&lt;"&amp;ROUNDUP((PriceRange[[#This Row],[RangeID]]+1)/10,0)*10</f>
        <v>&lt;2590</v>
      </c>
      <c r="C2587" t="str">
        <f>"&lt;"&amp;ROUNDUP((PriceRange[[#This Row],[RangeID]]+1)/100,0)*100</f>
        <v>&lt;2600</v>
      </c>
      <c r="D2587" t="str">
        <f>"&lt;"&amp;ROUNDUP((PriceRange[[#This Row],[RangeID]]+1)/1000,0)*1000</f>
        <v>&lt;3000</v>
      </c>
      <c r="E2587" s="8">
        <f>ROUNDUP((PriceRange[[#This Row],[RangeID]]+1)/10,0)*10</f>
        <v>2590</v>
      </c>
      <c r="F2587" s="8">
        <f>ROUNDUP((PriceRange[[#This Row],[RangeID]]+1)/100,0)*100</f>
        <v>2600</v>
      </c>
      <c r="G2587" s="8">
        <f>ROUNDUP((PriceRange[[#This Row],[RangeID]]+1)/1000,0)*1000</f>
        <v>3000</v>
      </c>
    </row>
    <row r="2588" spans="1:7" x14ac:dyDescent="0.25">
      <c r="A2588">
        <f t="shared" si="40"/>
        <v>2586</v>
      </c>
      <c r="B2588" t="str">
        <f>"&lt;"&amp;ROUNDUP((PriceRange[[#This Row],[RangeID]]+1)/10,0)*10</f>
        <v>&lt;2590</v>
      </c>
      <c r="C2588" t="str">
        <f>"&lt;"&amp;ROUNDUP((PriceRange[[#This Row],[RangeID]]+1)/100,0)*100</f>
        <v>&lt;2600</v>
      </c>
      <c r="D2588" t="str">
        <f>"&lt;"&amp;ROUNDUP((PriceRange[[#This Row],[RangeID]]+1)/1000,0)*1000</f>
        <v>&lt;3000</v>
      </c>
      <c r="E2588" s="8">
        <f>ROUNDUP((PriceRange[[#This Row],[RangeID]]+1)/10,0)*10</f>
        <v>2590</v>
      </c>
      <c r="F2588" s="8">
        <f>ROUNDUP((PriceRange[[#This Row],[RangeID]]+1)/100,0)*100</f>
        <v>2600</v>
      </c>
      <c r="G2588" s="8">
        <f>ROUNDUP((PriceRange[[#This Row],[RangeID]]+1)/1000,0)*1000</f>
        <v>3000</v>
      </c>
    </row>
    <row r="2589" spans="1:7" x14ac:dyDescent="0.25">
      <c r="A2589">
        <f t="shared" si="40"/>
        <v>2587</v>
      </c>
      <c r="B2589" t="str">
        <f>"&lt;"&amp;ROUNDUP((PriceRange[[#This Row],[RangeID]]+1)/10,0)*10</f>
        <v>&lt;2590</v>
      </c>
      <c r="C2589" t="str">
        <f>"&lt;"&amp;ROUNDUP((PriceRange[[#This Row],[RangeID]]+1)/100,0)*100</f>
        <v>&lt;2600</v>
      </c>
      <c r="D2589" t="str">
        <f>"&lt;"&amp;ROUNDUP((PriceRange[[#This Row],[RangeID]]+1)/1000,0)*1000</f>
        <v>&lt;3000</v>
      </c>
      <c r="E2589" s="8">
        <f>ROUNDUP((PriceRange[[#This Row],[RangeID]]+1)/10,0)*10</f>
        <v>2590</v>
      </c>
      <c r="F2589" s="8">
        <f>ROUNDUP((PriceRange[[#This Row],[RangeID]]+1)/100,0)*100</f>
        <v>2600</v>
      </c>
      <c r="G2589" s="8">
        <f>ROUNDUP((PriceRange[[#This Row],[RangeID]]+1)/1000,0)*1000</f>
        <v>3000</v>
      </c>
    </row>
    <row r="2590" spans="1:7" x14ac:dyDescent="0.25">
      <c r="A2590">
        <f t="shared" si="40"/>
        <v>2588</v>
      </c>
      <c r="B2590" t="str">
        <f>"&lt;"&amp;ROUNDUP((PriceRange[[#This Row],[RangeID]]+1)/10,0)*10</f>
        <v>&lt;2590</v>
      </c>
      <c r="C2590" t="str">
        <f>"&lt;"&amp;ROUNDUP((PriceRange[[#This Row],[RangeID]]+1)/100,0)*100</f>
        <v>&lt;2600</v>
      </c>
      <c r="D2590" t="str">
        <f>"&lt;"&amp;ROUNDUP((PriceRange[[#This Row],[RangeID]]+1)/1000,0)*1000</f>
        <v>&lt;3000</v>
      </c>
      <c r="E2590" s="8">
        <f>ROUNDUP((PriceRange[[#This Row],[RangeID]]+1)/10,0)*10</f>
        <v>2590</v>
      </c>
      <c r="F2590" s="8">
        <f>ROUNDUP((PriceRange[[#This Row],[RangeID]]+1)/100,0)*100</f>
        <v>2600</v>
      </c>
      <c r="G2590" s="8">
        <f>ROUNDUP((PriceRange[[#This Row],[RangeID]]+1)/1000,0)*1000</f>
        <v>3000</v>
      </c>
    </row>
    <row r="2591" spans="1:7" x14ac:dyDescent="0.25">
      <c r="A2591">
        <f t="shared" si="40"/>
        <v>2589</v>
      </c>
      <c r="B2591" t="str">
        <f>"&lt;"&amp;ROUNDUP((PriceRange[[#This Row],[RangeID]]+1)/10,0)*10</f>
        <v>&lt;2590</v>
      </c>
      <c r="C2591" t="str">
        <f>"&lt;"&amp;ROUNDUP((PriceRange[[#This Row],[RangeID]]+1)/100,0)*100</f>
        <v>&lt;2600</v>
      </c>
      <c r="D2591" t="str">
        <f>"&lt;"&amp;ROUNDUP((PriceRange[[#This Row],[RangeID]]+1)/1000,0)*1000</f>
        <v>&lt;3000</v>
      </c>
      <c r="E2591" s="8">
        <f>ROUNDUP((PriceRange[[#This Row],[RangeID]]+1)/10,0)*10</f>
        <v>2590</v>
      </c>
      <c r="F2591" s="8">
        <f>ROUNDUP((PriceRange[[#This Row],[RangeID]]+1)/100,0)*100</f>
        <v>2600</v>
      </c>
      <c r="G2591" s="8">
        <f>ROUNDUP((PriceRange[[#This Row],[RangeID]]+1)/1000,0)*1000</f>
        <v>3000</v>
      </c>
    </row>
    <row r="2592" spans="1:7" x14ac:dyDescent="0.25">
      <c r="A2592">
        <f t="shared" si="40"/>
        <v>2590</v>
      </c>
      <c r="B2592" t="str">
        <f>"&lt;"&amp;ROUNDUP((PriceRange[[#This Row],[RangeID]]+1)/10,0)*10</f>
        <v>&lt;2600</v>
      </c>
      <c r="C2592" t="str">
        <f>"&lt;"&amp;ROUNDUP((PriceRange[[#This Row],[RangeID]]+1)/100,0)*100</f>
        <v>&lt;2600</v>
      </c>
      <c r="D2592" t="str">
        <f>"&lt;"&amp;ROUNDUP((PriceRange[[#This Row],[RangeID]]+1)/1000,0)*1000</f>
        <v>&lt;3000</v>
      </c>
      <c r="E2592" s="8">
        <f>ROUNDUP((PriceRange[[#This Row],[RangeID]]+1)/10,0)*10</f>
        <v>2600</v>
      </c>
      <c r="F2592" s="8">
        <f>ROUNDUP((PriceRange[[#This Row],[RangeID]]+1)/100,0)*100</f>
        <v>2600</v>
      </c>
      <c r="G2592" s="8">
        <f>ROUNDUP((PriceRange[[#This Row],[RangeID]]+1)/1000,0)*1000</f>
        <v>3000</v>
      </c>
    </row>
    <row r="2593" spans="1:7" x14ac:dyDescent="0.25">
      <c r="A2593">
        <f t="shared" si="40"/>
        <v>2591</v>
      </c>
      <c r="B2593" t="str">
        <f>"&lt;"&amp;ROUNDUP((PriceRange[[#This Row],[RangeID]]+1)/10,0)*10</f>
        <v>&lt;2600</v>
      </c>
      <c r="C2593" t="str">
        <f>"&lt;"&amp;ROUNDUP((PriceRange[[#This Row],[RangeID]]+1)/100,0)*100</f>
        <v>&lt;2600</v>
      </c>
      <c r="D2593" t="str">
        <f>"&lt;"&amp;ROUNDUP((PriceRange[[#This Row],[RangeID]]+1)/1000,0)*1000</f>
        <v>&lt;3000</v>
      </c>
      <c r="E2593" s="8">
        <f>ROUNDUP((PriceRange[[#This Row],[RangeID]]+1)/10,0)*10</f>
        <v>2600</v>
      </c>
      <c r="F2593" s="8">
        <f>ROUNDUP((PriceRange[[#This Row],[RangeID]]+1)/100,0)*100</f>
        <v>2600</v>
      </c>
      <c r="G2593" s="8">
        <f>ROUNDUP((PriceRange[[#This Row],[RangeID]]+1)/1000,0)*1000</f>
        <v>3000</v>
      </c>
    </row>
    <row r="2594" spans="1:7" x14ac:dyDescent="0.25">
      <c r="A2594">
        <f t="shared" si="40"/>
        <v>2592</v>
      </c>
      <c r="B2594" t="str">
        <f>"&lt;"&amp;ROUNDUP((PriceRange[[#This Row],[RangeID]]+1)/10,0)*10</f>
        <v>&lt;2600</v>
      </c>
      <c r="C2594" t="str">
        <f>"&lt;"&amp;ROUNDUP((PriceRange[[#This Row],[RangeID]]+1)/100,0)*100</f>
        <v>&lt;2600</v>
      </c>
      <c r="D2594" t="str">
        <f>"&lt;"&amp;ROUNDUP((PriceRange[[#This Row],[RangeID]]+1)/1000,0)*1000</f>
        <v>&lt;3000</v>
      </c>
      <c r="E2594" s="8">
        <f>ROUNDUP((PriceRange[[#This Row],[RangeID]]+1)/10,0)*10</f>
        <v>2600</v>
      </c>
      <c r="F2594" s="8">
        <f>ROUNDUP((PriceRange[[#This Row],[RangeID]]+1)/100,0)*100</f>
        <v>2600</v>
      </c>
      <c r="G2594" s="8">
        <f>ROUNDUP((PriceRange[[#This Row],[RangeID]]+1)/1000,0)*1000</f>
        <v>3000</v>
      </c>
    </row>
    <row r="2595" spans="1:7" x14ac:dyDescent="0.25">
      <c r="A2595">
        <f t="shared" si="40"/>
        <v>2593</v>
      </c>
      <c r="B2595" t="str">
        <f>"&lt;"&amp;ROUNDUP((PriceRange[[#This Row],[RangeID]]+1)/10,0)*10</f>
        <v>&lt;2600</v>
      </c>
      <c r="C2595" t="str">
        <f>"&lt;"&amp;ROUNDUP((PriceRange[[#This Row],[RangeID]]+1)/100,0)*100</f>
        <v>&lt;2600</v>
      </c>
      <c r="D2595" t="str">
        <f>"&lt;"&amp;ROUNDUP((PriceRange[[#This Row],[RangeID]]+1)/1000,0)*1000</f>
        <v>&lt;3000</v>
      </c>
      <c r="E2595" s="8">
        <f>ROUNDUP((PriceRange[[#This Row],[RangeID]]+1)/10,0)*10</f>
        <v>2600</v>
      </c>
      <c r="F2595" s="8">
        <f>ROUNDUP((PriceRange[[#This Row],[RangeID]]+1)/100,0)*100</f>
        <v>2600</v>
      </c>
      <c r="G2595" s="8">
        <f>ROUNDUP((PriceRange[[#This Row],[RangeID]]+1)/1000,0)*1000</f>
        <v>3000</v>
      </c>
    </row>
    <row r="2596" spans="1:7" x14ac:dyDescent="0.25">
      <c r="A2596">
        <f t="shared" si="40"/>
        <v>2594</v>
      </c>
      <c r="B2596" t="str">
        <f>"&lt;"&amp;ROUNDUP((PriceRange[[#This Row],[RangeID]]+1)/10,0)*10</f>
        <v>&lt;2600</v>
      </c>
      <c r="C2596" t="str">
        <f>"&lt;"&amp;ROUNDUP((PriceRange[[#This Row],[RangeID]]+1)/100,0)*100</f>
        <v>&lt;2600</v>
      </c>
      <c r="D2596" t="str">
        <f>"&lt;"&amp;ROUNDUP((PriceRange[[#This Row],[RangeID]]+1)/1000,0)*1000</f>
        <v>&lt;3000</v>
      </c>
      <c r="E2596" s="8">
        <f>ROUNDUP((PriceRange[[#This Row],[RangeID]]+1)/10,0)*10</f>
        <v>2600</v>
      </c>
      <c r="F2596" s="8">
        <f>ROUNDUP((PriceRange[[#This Row],[RangeID]]+1)/100,0)*100</f>
        <v>2600</v>
      </c>
      <c r="G2596" s="8">
        <f>ROUNDUP((PriceRange[[#This Row],[RangeID]]+1)/1000,0)*1000</f>
        <v>3000</v>
      </c>
    </row>
    <row r="2597" spans="1:7" x14ac:dyDescent="0.25">
      <c r="A2597">
        <f t="shared" si="40"/>
        <v>2595</v>
      </c>
      <c r="B2597" t="str">
        <f>"&lt;"&amp;ROUNDUP((PriceRange[[#This Row],[RangeID]]+1)/10,0)*10</f>
        <v>&lt;2600</v>
      </c>
      <c r="C2597" t="str">
        <f>"&lt;"&amp;ROUNDUP((PriceRange[[#This Row],[RangeID]]+1)/100,0)*100</f>
        <v>&lt;2600</v>
      </c>
      <c r="D2597" t="str">
        <f>"&lt;"&amp;ROUNDUP((PriceRange[[#This Row],[RangeID]]+1)/1000,0)*1000</f>
        <v>&lt;3000</v>
      </c>
      <c r="E2597" s="8">
        <f>ROUNDUP((PriceRange[[#This Row],[RangeID]]+1)/10,0)*10</f>
        <v>2600</v>
      </c>
      <c r="F2597" s="8">
        <f>ROUNDUP((PriceRange[[#This Row],[RangeID]]+1)/100,0)*100</f>
        <v>2600</v>
      </c>
      <c r="G2597" s="8">
        <f>ROUNDUP((PriceRange[[#This Row],[RangeID]]+1)/1000,0)*1000</f>
        <v>3000</v>
      </c>
    </row>
    <row r="2598" spans="1:7" x14ac:dyDescent="0.25">
      <c r="A2598">
        <f t="shared" si="40"/>
        <v>2596</v>
      </c>
      <c r="B2598" t="str">
        <f>"&lt;"&amp;ROUNDUP((PriceRange[[#This Row],[RangeID]]+1)/10,0)*10</f>
        <v>&lt;2600</v>
      </c>
      <c r="C2598" t="str">
        <f>"&lt;"&amp;ROUNDUP((PriceRange[[#This Row],[RangeID]]+1)/100,0)*100</f>
        <v>&lt;2600</v>
      </c>
      <c r="D2598" t="str">
        <f>"&lt;"&amp;ROUNDUP((PriceRange[[#This Row],[RangeID]]+1)/1000,0)*1000</f>
        <v>&lt;3000</v>
      </c>
      <c r="E2598" s="8">
        <f>ROUNDUP((PriceRange[[#This Row],[RangeID]]+1)/10,0)*10</f>
        <v>2600</v>
      </c>
      <c r="F2598" s="8">
        <f>ROUNDUP((PriceRange[[#This Row],[RangeID]]+1)/100,0)*100</f>
        <v>2600</v>
      </c>
      <c r="G2598" s="8">
        <f>ROUNDUP((PriceRange[[#This Row],[RangeID]]+1)/1000,0)*1000</f>
        <v>3000</v>
      </c>
    </row>
    <row r="2599" spans="1:7" x14ac:dyDescent="0.25">
      <c r="A2599">
        <f t="shared" si="40"/>
        <v>2597</v>
      </c>
      <c r="B2599" t="str">
        <f>"&lt;"&amp;ROUNDUP((PriceRange[[#This Row],[RangeID]]+1)/10,0)*10</f>
        <v>&lt;2600</v>
      </c>
      <c r="C2599" t="str">
        <f>"&lt;"&amp;ROUNDUP((PriceRange[[#This Row],[RangeID]]+1)/100,0)*100</f>
        <v>&lt;2600</v>
      </c>
      <c r="D2599" t="str">
        <f>"&lt;"&amp;ROUNDUP((PriceRange[[#This Row],[RangeID]]+1)/1000,0)*1000</f>
        <v>&lt;3000</v>
      </c>
      <c r="E2599" s="8">
        <f>ROUNDUP((PriceRange[[#This Row],[RangeID]]+1)/10,0)*10</f>
        <v>2600</v>
      </c>
      <c r="F2599" s="8">
        <f>ROUNDUP((PriceRange[[#This Row],[RangeID]]+1)/100,0)*100</f>
        <v>2600</v>
      </c>
      <c r="G2599" s="8">
        <f>ROUNDUP((PriceRange[[#This Row],[RangeID]]+1)/1000,0)*1000</f>
        <v>3000</v>
      </c>
    </row>
    <row r="2600" spans="1:7" x14ac:dyDescent="0.25">
      <c r="A2600">
        <f t="shared" si="40"/>
        <v>2598</v>
      </c>
      <c r="B2600" t="str">
        <f>"&lt;"&amp;ROUNDUP((PriceRange[[#This Row],[RangeID]]+1)/10,0)*10</f>
        <v>&lt;2600</v>
      </c>
      <c r="C2600" t="str">
        <f>"&lt;"&amp;ROUNDUP((PriceRange[[#This Row],[RangeID]]+1)/100,0)*100</f>
        <v>&lt;2600</v>
      </c>
      <c r="D2600" t="str">
        <f>"&lt;"&amp;ROUNDUP((PriceRange[[#This Row],[RangeID]]+1)/1000,0)*1000</f>
        <v>&lt;3000</v>
      </c>
      <c r="E2600" s="8">
        <f>ROUNDUP((PriceRange[[#This Row],[RangeID]]+1)/10,0)*10</f>
        <v>2600</v>
      </c>
      <c r="F2600" s="8">
        <f>ROUNDUP((PriceRange[[#This Row],[RangeID]]+1)/100,0)*100</f>
        <v>2600</v>
      </c>
      <c r="G2600" s="8">
        <f>ROUNDUP((PriceRange[[#This Row],[RangeID]]+1)/1000,0)*1000</f>
        <v>3000</v>
      </c>
    </row>
    <row r="2601" spans="1:7" x14ac:dyDescent="0.25">
      <c r="A2601">
        <f t="shared" si="40"/>
        <v>2599</v>
      </c>
      <c r="B2601" t="str">
        <f>"&lt;"&amp;ROUNDUP((PriceRange[[#This Row],[RangeID]]+1)/10,0)*10</f>
        <v>&lt;2600</v>
      </c>
      <c r="C2601" t="str">
        <f>"&lt;"&amp;ROUNDUP((PriceRange[[#This Row],[RangeID]]+1)/100,0)*100</f>
        <v>&lt;2600</v>
      </c>
      <c r="D2601" t="str">
        <f>"&lt;"&amp;ROUNDUP((PriceRange[[#This Row],[RangeID]]+1)/1000,0)*1000</f>
        <v>&lt;3000</v>
      </c>
      <c r="E2601" s="8">
        <f>ROUNDUP((PriceRange[[#This Row],[RangeID]]+1)/10,0)*10</f>
        <v>2600</v>
      </c>
      <c r="F2601" s="8">
        <f>ROUNDUP((PriceRange[[#This Row],[RangeID]]+1)/100,0)*100</f>
        <v>2600</v>
      </c>
      <c r="G2601" s="8">
        <f>ROUNDUP((PriceRange[[#This Row],[RangeID]]+1)/1000,0)*1000</f>
        <v>3000</v>
      </c>
    </row>
    <row r="2602" spans="1:7" x14ac:dyDescent="0.25">
      <c r="A2602">
        <f t="shared" si="40"/>
        <v>2600</v>
      </c>
      <c r="B2602" t="str">
        <f>"&lt;"&amp;ROUNDUP((PriceRange[[#This Row],[RangeID]]+1)/10,0)*10</f>
        <v>&lt;2610</v>
      </c>
      <c r="C2602" t="str">
        <f>"&lt;"&amp;ROUNDUP((PriceRange[[#This Row],[RangeID]]+1)/100,0)*100</f>
        <v>&lt;2700</v>
      </c>
      <c r="D2602" t="str">
        <f>"&lt;"&amp;ROUNDUP((PriceRange[[#This Row],[RangeID]]+1)/1000,0)*1000</f>
        <v>&lt;3000</v>
      </c>
      <c r="E2602" s="8">
        <f>ROUNDUP((PriceRange[[#This Row],[RangeID]]+1)/10,0)*10</f>
        <v>2610</v>
      </c>
      <c r="F2602" s="8">
        <f>ROUNDUP((PriceRange[[#This Row],[RangeID]]+1)/100,0)*100</f>
        <v>2700</v>
      </c>
      <c r="G2602" s="8">
        <f>ROUNDUP((PriceRange[[#This Row],[RangeID]]+1)/1000,0)*1000</f>
        <v>3000</v>
      </c>
    </row>
    <row r="2603" spans="1:7" x14ac:dyDescent="0.25">
      <c r="A2603">
        <f t="shared" si="40"/>
        <v>2601</v>
      </c>
      <c r="B2603" t="str">
        <f>"&lt;"&amp;ROUNDUP((PriceRange[[#This Row],[RangeID]]+1)/10,0)*10</f>
        <v>&lt;2610</v>
      </c>
      <c r="C2603" t="str">
        <f>"&lt;"&amp;ROUNDUP((PriceRange[[#This Row],[RangeID]]+1)/100,0)*100</f>
        <v>&lt;2700</v>
      </c>
      <c r="D2603" t="str">
        <f>"&lt;"&amp;ROUNDUP((PriceRange[[#This Row],[RangeID]]+1)/1000,0)*1000</f>
        <v>&lt;3000</v>
      </c>
      <c r="E2603" s="8">
        <f>ROUNDUP((PriceRange[[#This Row],[RangeID]]+1)/10,0)*10</f>
        <v>2610</v>
      </c>
      <c r="F2603" s="8">
        <f>ROUNDUP((PriceRange[[#This Row],[RangeID]]+1)/100,0)*100</f>
        <v>2700</v>
      </c>
      <c r="G2603" s="8">
        <f>ROUNDUP((PriceRange[[#This Row],[RangeID]]+1)/1000,0)*1000</f>
        <v>3000</v>
      </c>
    </row>
    <row r="2604" spans="1:7" x14ac:dyDescent="0.25">
      <c r="A2604">
        <f t="shared" si="40"/>
        <v>2602</v>
      </c>
      <c r="B2604" t="str">
        <f>"&lt;"&amp;ROUNDUP((PriceRange[[#This Row],[RangeID]]+1)/10,0)*10</f>
        <v>&lt;2610</v>
      </c>
      <c r="C2604" t="str">
        <f>"&lt;"&amp;ROUNDUP((PriceRange[[#This Row],[RangeID]]+1)/100,0)*100</f>
        <v>&lt;2700</v>
      </c>
      <c r="D2604" t="str">
        <f>"&lt;"&amp;ROUNDUP((PriceRange[[#This Row],[RangeID]]+1)/1000,0)*1000</f>
        <v>&lt;3000</v>
      </c>
      <c r="E2604" s="8">
        <f>ROUNDUP((PriceRange[[#This Row],[RangeID]]+1)/10,0)*10</f>
        <v>2610</v>
      </c>
      <c r="F2604" s="8">
        <f>ROUNDUP((PriceRange[[#This Row],[RangeID]]+1)/100,0)*100</f>
        <v>2700</v>
      </c>
      <c r="G2604" s="8">
        <f>ROUNDUP((PriceRange[[#This Row],[RangeID]]+1)/1000,0)*1000</f>
        <v>3000</v>
      </c>
    </row>
    <row r="2605" spans="1:7" x14ac:dyDescent="0.25">
      <c r="A2605">
        <f t="shared" si="40"/>
        <v>2603</v>
      </c>
      <c r="B2605" t="str">
        <f>"&lt;"&amp;ROUNDUP((PriceRange[[#This Row],[RangeID]]+1)/10,0)*10</f>
        <v>&lt;2610</v>
      </c>
      <c r="C2605" t="str">
        <f>"&lt;"&amp;ROUNDUP((PriceRange[[#This Row],[RangeID]]+1)/100,0)*100</f>
        <v>&lt;2700</v>
      </c>
      <c r="D2605" t="str">
        <f>"&lt;"&amp;ROUNDUP((PriceRange[[#This Row],[RangeID]]+1)/1000,0)*1000</f>
        <v>&lt;3000</v>
      </c>
      <c r="E2605" s="8">
        <f>ROUNDUP((PriceRange[[#This Row],[RangeID]]+1)/10,0)*10</f>
        <v>2610</v>
      </c>
      <c r="F2605" s="8">
        <f>ROUNDUP((PriceRange[[#This Row],[RangeID]]+1)/100,0)*100</f>
        <v>2700</v>
      </c>
      <c r="G2605" s="8">
        <f>ROUNDUP((PriceRange[[#This Row],[RangeID]]+1)/1000,0)*1000</f>
        <v>3000</v>
      </c>
    </row>
    <row r="2606" spans="1:7" x14ac:dyDescent="0.25">
      <c r="A2606">
        <f t="shared" si="40"/>
        <v>2604</v>
      </c>
      <c r="B2606" t="str">
        <f>"&lt;"&amp;ROUNDUP((PriceRange[[#This Row],[RangeID]]+1)/10,0)*10</f>
        <v>&lt;2610</v>
      </c>
      <c r="C2606" t="str">
        <f>"&lt;"&amp;ROUNDUP((PriceRange[[#This Row],[RangeID]]+1)/100,0)*100</f>
        <v>&lt;2700</v>
      </c>
      <c r="D2606" t="str">
        <f>"&lt;"&amp;ROUNDUP((PriceRange[[#This Row],[RangeID]]+1)/1000,0)*1000</f>
        <v>&lt;3000</v>
      </c>
      <c r="E2606" s="8">
        <f>ROUNDUP((PriceRange[[#This Row],[RangeID]]+1)/10,0)*10</f>
        <v>2610</v>
      </c>
      <c r="F2606" s="8">
        <f>ROUNDUP((PriceRange[[#This Row],[RangeID]]+1)/100,0)*100</f>
        <v>2700</v>
      </c>
      <c r="G2606" s="8">
        <f>ROUNDUP((PriceRange[[#This Row],[RangeID]]+1)/1000,0)*1000</f>
        <v>3000</v>
      </c>
    </row>
    <row r="2607" spans="1:7" x14ac:dyDescent="0.25">
      <c r="A2607">
        <f t="shared" si="40"/>
        <v>2605</v>
      </c>
      <c r="B2607" t="str">
        <f>"&lt;"&amp;ROUNDUP((PriceRange[[#This Row],[RangeID]]+1)/10,0)*10</f>
        <v>&lt;2610</v>
      </c>
      <c r="C2607" t="str">
        <f>"&lt;"&amp;ROUNDUP((PriceRange[[#This Row],[RangeID]]+1)/100,0)*100</f>
        <v>&lt;2700</v>
      </c>
      <c r="D2607" t="str">
        <f>"&lt;"&amp;ROUNDUP((PriceRange[[#This Row],[RangeID]]+1)/1000,0)*1000</f>
        <v>&lt;3000</v>
      </c>
      <c r="E2607" s="8">
        <f>ROUNDUP((PriceRange[[#This Row],[RangeID]]+1)/10,0)*10</f>
        <v>2610</v>
      </c>
      <c r="F2607" s="8">
        <f>ROUNDUP((PriceRange[[#This Row],[RangeID]]+1)/100,0)*100</f>
        <v>2700</v>
      </c>
      <c r="G2607" s="8">
        <f>ROUNDUP((PriceRange[[#This Row],[RangeID]]+1)/1000,0)*1000</f>
        <v>3000</v>
      </c>
    </row>
    <row r="2608" spans="1:7" x14ac:dyDescent="0.25">
      <c r="A2608">
        <f t="shared" si="40"/>
        <v>2606</v>
      </c>
      <c r="B2608" t="str">
        <f>"&lt;"&amp;ROUNDUP((PriceRange[[#This Row],[RangeID]]+1)/10,0)*10</f>
        <v>&lt;2610</v>
      </c>
      <c r="C2608" t="str">
        <f>"&lt;"&amp;ROUNDUP((PriceRange[[#This Row],[RangeID]]+1)/100,0)*100</f>
        <v>&lt;2700</v>
      </c>
      <c r="D2608" t="str">
        <f>"&lt;"&amp;ROUNDUP((PriceRange[[#This Row],[RangeID]]+1)/1000,0)*1000</f>
        <v>&lt;3000</v>
      </c>
      <c r="E2608" s="8">
        <f>ROUNDUP((PriceRange[[#This Row],[RangeID]]+1)/10,0)*10</f>
        <v>2610</v>
      </c>
      <c r="F2608" s="8">
        <f>ROUNDUP((PriceRange[[#This Row],[RangeID]]+1)/100,0)*100</f>
        <v>2700</v>
      </c>
      <c r="G2608" s="8">
        <f>ROUNDUP((PriceRange[[#This Row],[RangeID]]+1)/1000,0)*1000</f>
        <v>3000</v>
      </c>
    </row>
    <row r="2609" spans="1:7" x14ac:dyDescent="0.25">
      <c r="A2609">
        <f t="shared" si="40"/>
        <v>2607</v>
      </c>
      <c r="B2609" t="str">
        <f>"&lt;"&amp;ROUNDUP((PriceRange[[#This Row],[RangeID]]+1)/10,0)*10</f>
        <v>&lt;2610</v>
      </c>
      <c r="C2609" t="str">
        <f>"&lt;"&amp;ROUNDUP((PriceRange[[#This Row],[RangeID]]+1)/100,0)*100</f>
        <v>&lt;2700</v>
      </c>
      <c r="D2609" t="str">
        <f>"&lt;"&amp;ROUNDUP((PriceRange[[#This Row],[RangeID]]+1)/1000,0)*1000</f>
        <v>&lt;3000</v>
      </c>
      <c r="E2609" s="8">
        <f>ROUNDUP((PriceRange[[#This Row],[RangeID]]+1)/10,0)*10</f>
        <v>2610</v>
      </c>
      <c r="F2609" s="8">
        <f>ROUNDUP((PriceRange[[#This Row],[RangeID]]+1)/100,0)*100</f>
        <v>2700</v>
      </c>
      <c r="G2609" s="8">
        <f>ROUNDUP((PriceRange[[#This Row],[RangeID]]+1)/1000,0)*1000</f>
        <v>3000</v>
      </c>
    </row>
    <row r="2610" spans="1:7" x14ac:dyDescent="0.25">
      <c r="A2610">
        <f t="shared" si="40"/>
        <v>2608</v>
      </c>
      <c r="B2610" t="str">
        <f>"&lt;"&amp;ROUNDUP((PriceRange[[#This Row],[RangeID]]+1)/10,0)*10</f>
        <v>&lt;2610</v>
      </c>
      <c r="C2610" t="str">
        <f>"&lt;"&amp;ROUNDUP((PriceRange[[#This Row],[RangeID]]+1)/100,0)*100</f>
        <v>&lt;2700</v>
      </c>
      <c r="D2610" t="str">
        <f>"&lt;"&amp;ROUNDUP((PriceRange[[#This Row],[RangeID]]+1)/1000,0)*1000</f>
        <v>&lt;3000</v>
      </c>
      <c r="E2610" s="8">
        <f>ROUNDUP((PriceRange[[#This Row],[RangeID]]+1)/10,0)*10</f>
        <v>2610</v>
      </c>
      <c r="F2610" s="8">
        <f>ROUNDUP((PriceRange[[#This Row],[RangeID]]+1)/100,0)*100</f>
        <v>2700</v>
      </c>
      <c r="G2610" s="8">
        <f>ROUNDUP((PriceRange[[#This Row],[RangeID]]+1)/1000,0)*1000</f>
        <v>3000</v>
      </c>
    </row>
    <row r="2611" spans="1:7" x14ac:dyDescent="0.25">
      <c r="A2611">
        <f t="shared" si="40"/>
        <v>2609</v>
      </c>
      <c r="B2611" t="str">
        <f>"&lt;"&amp;ROUNDUP((PriceRange[[#This Row],[RangeID]]+1)/10,0)*10</f>
        <v>&lt;2610</v>
      </c>
      <c r="C2611" t="str">
        <f>"&lt;"&amp;ROUNDUP((PriceRange[[#This Row],[RangeID]]+1)/100,0)*100</f>
        <v>&lt;2700</v>
      </c>
      <c r="D2611" t="str">
        <f>"&lt;"&amp;ROUNDUP((PriceRange[[#This Row],[RangeID]]+1)/1000,0)*1000</f>
        <v>&lt;3000</v>
      </c>
      <c r="E2611" s="8">
        <f>ROUNDUP((PriceRange[[#This Row],[RangeID]]+1)/10,0)*10</f>
        <v>2610</v>
      </c>
      <c r="F2611" s="8">
        <f>ROUNDUP((PriceRange[[#This Row],[RangeID]]+1)/100,0)*100</f>
        <v>2700</v>
      </c>
      <c r="G2611" s="8">
        <f>ROUNDUP((PriceRange[[#This Row],[RangeID]]+1)/1000,0)*1000</f>
        <v>3000</v>
      </c>
    </row>
    <row r="2612" spans="1:7" x14ac:dyDescent="0.25">
      <c r="A2612">
        <f t="shared" si="40"/>
        <v>2610</v>
      </c>
      <c r="B2612" t="str">
        <f>"&lt;"&amp;ROUNDUP((PriceRange[[#This Row],[RangeID]]+1)/10,0)*10</f>
        <v>&lt;2620</v>
      </c>
      <c r="C2612" t="str">
        <f>"&lt;"&amp;ROUNDUP((PriceRange[[#This Row],[RangeID]]+1)/100,0)*100</f>
        <v>&lt;2700</v>
      </c>
      <c r="D2612" t="str">
        <f>"&lt;"&amp;ROUNDUP((PriceRange[[#This Row],[RangeID]]+1)/1000,0)*1000</f>
        <v>&lt;3000</v>
      </c>
      <c r="E2612" s="8">
        <f>ROUNDUP((PriceRange[[#This Row],[RangeID]]+1)/10,0)*10</f>
        <v>2620</v>
      </c>
      <c r="F2612" s="8">
        <f>ROUNDUP((PriceRange[[#This Row],[RangeID]]+1)/100,0)*100</f>
        <v>2700</v>
      </c>
      <c r="G2612" s="8">
        <f>ROUNDUP((PriceRange[[#This Row],[RangeID]]+1)/1000,0)*1000</f>
        <v>3000</v>
      </c>
    </row>
    <row r="2613" spans="1:7" x14ac:dyDescent="0.25">
      <c r="A2613">
        <f t="shared" si="40"/>
        <v>2611</v>
      </c>
      <c r="B2613" t="str">
        <f>"&lt;"&amp;ROUNDUP((PriceRange[[#This Row],[RangeID]]+1)/10,0)*10</f>
        <v>&lt;2620</v>
      </c>
      <c r="C2613" t="str">
        <f>"&lt;"&amp;ROUNDUP((PriceRange[[#This Row],[RangeID]]+1)/100,0)*100</f>
        <v>&lt;2700</v>
      </c>
      <c r="D2613" t="str">
        <f>"&lt;"&amp;ROUNDUP((PriceRange[[#This Row],[RangeID]]+1)/1000,0)*1000</f>
        <v>&lt;3000</v>
      </c>
      <c r="E2613" s="8">
        <f>ROUNDUP((PriceRange[[#This Row],[RangeID]]+1)/10,0)*10</f>
        <v>2620</v>
      </c>
      <c r="F2613" s="8">
        <f>ROUNDUP((PriceRange[[#This Row],[RangeID]]+1)/100,0)*100</f>
        <v>2700</v>
      </c>
      <c r="G2613" s="8">
        <f>ROUNDUP((PriceRange[[#This Row],[RangeID]]+1)/1000,0)*1000</f>
        <v>3000</v>
      </c>
    </row>
    <row r="2614" spans="1:7" x14ac:dyDescent="0.25">
      <c r="A2614">
        <f t="shared" si="40"/>
        <v>2612</v>
      </c>
      <c r="B2614" t="str">
        <f>"&lt;"&amp;ROUNDUP((PriceRange[[#This Row],[RangeID]]+1)/10,0)*10</f>
        <v>&lt;2620</v>
      </c>
      <c r="C2614" t="str">
        <f>"&lt;"&amp;ROUNDUP((PriceRange[[#This Row],[RangeID]]+1)/100,0)*100</f>
        <v>&lt;2700</v>
      </c>
      <c r="D2614" t="str">
        <f>"&lt;"&amp;ROUNDUP((PriceRange[[#This Row],[RangeID]]+1)/1000,0)*1000</f>
        <v>&lt;3000</v>
      </c>
      <c r="E2614" s="8">
        <f>ROUNDUP((PriceRange[[#This Row],[RangeID]]+1)/10,0)*10</f>
        <v>2620</v>
      </c>
      <c r="F2614" s="8">
        <f>ROUNDUP((PriceRange[[#This Row],[RangeID]]+1)/100,0)*100</f>
        <v>2700</v>
      </c>
      <c r="G2614" s="8">
        <f>ROUNDUP((PriceRange[[#This Row],[RangeID]]+1)/1000,0)*1000</f>
        <v>3000</v>
      </c>
    </row>
    <row r="2615" spans="1:7" x14ac:dyDescent="0.25">
      <c r="A2615">
        <f t="shared" si="40"/>
        <v>2613</v>
      </c>
      <c r="B2615" t="str">
        <f>"&lt;"&amp;ROUNDUP((PriceRange[[#This Row],[RangeID]]+1)/10,0)*10</f>
        <v>&lt;2620</v>
      </c>
      <c r="C2615" t="str">
        <f>"&lt;"&amp;ROUNDUP((PriceRange[[#This Row],[RangeID]]+1)/100,0)*100</f>
        <v>&lt;2700</v>
      </c>
      <c r="D2615" t="str">
        <f>"&lt;"&amp;ROUNDUP((PriceRange[[#This Row],[RangeID]]+1)/1000,0)*1000</f>
        <v>&lt;3000</v>
      </c>
      <c r="E2615" s="8">
        <f>ROUNDUP((PriceRange[[#This Row],[RangeID]]+1)/10,0)*10</f>
        <v>2620</v>
      </c>
      <c r="F2615" s="8">
        <f>ROUNDUP((PriceRange[[#This Row],[RangeID]]+1)/100,0)*100</f>
        <v>2700</v>
      </c>
      <c r="G2615" s="8">
        <f>ROUNDUP((PriceRange[[#This Row],[RangeID]]+1)/1000,0)*1000</f>
        <v>3000</v>
      </c>
    </row>
    <row r="2616" spans="1:7" x14ac:dyDescent="0.25">
      <c r="A2616">
        <f t="shared" si="40"/>
        <v>2614</v>
      </c>
      <c r="B2616" t="str">
        <f>"&lt;"&amp;ROUNDUP((PriceRange[[#This Row],[RangeID]]+1)/10,0)*10</f>
        <v>&lt;2620</v>
      </c>
      <c r="C2616" t="str">
        <f>"&lt;"&amp;ROUNDUP((PriceRange[[#This Row],[RangeID]]+1)/100,0)*100</f>
        <v>&lt;2700</v>
      </c>
      <c r="D2616" t="str">
        <f>"&lt;"&amp;ROUNDUP((PriceRange[[#This Row],[RangeID]]+1)/1000,0)*1000</f>
        <v>&lt;3000</v>
      </c>
      <c r="E2616" s="8">
        <f>ROUNDUP((PriceRange[[#This Row],[RangeID]]+1)/10,0)*10</f>
        <v>2620</v>
      </c>
      <c r="F2616" s="8">
        <f>ROUNDUP((PriceRange[[#This Row],[RangeID]]+1)/100,0)*100</f>
        <v>2700</v>
      </c>
      <c r="G2616" s="8">
        <f>ROUNDUP((PriceRange[[#This Row],[RangeID]]+1)/1000,0)*1000</f>
        <v>3000</v>
      </c>
    </row>
    <row r="2617" spans="1:7" x14ac:dyDescent="0.25">
      <c r="A2617">
        <f t="shared" si="40"/>
        <v>2615</v>
      </c>
      <c r="B2617" t="str">
        <f>"&lt;"&amp;ROUNDUP((PriceRange[[#This Row],[RangeID]]+1)/10,0)*10</f>
        <v>&lt;2620</v>
      </c>
      <c r="C2617" t="str">
        <f>"&lt;"&amp;ROUNDUP((PriceRange[[#This Row],[RangeID]]+1)/100,0)*100</f>
        <v>&lt;2700</v>
      </c>
      <c r="D2617" t="str">
        <f>"&lt;"&amp;ROUNDUP((PriceRange[[#This Row],[RangeID]]+1)/1000,0)*1000</f>
        <v>&lt;3000</v>
      </c>
      <c r="E2617" s="8">
        <f>ROUNDUP((PriceRange[[#This Row],[RangeID]]+1)/10,0)*10</f>
        <v>2620</v>
      </c>
      <c r="F2617" s="8">
        <f>ROUNDUP((PriceRange[[#This Row],[RangeID]]+1)/100,0)*100</f>
        <v>2700</v>
      </c>
      <c r="G2617" s="8">
        <f>ROUNDUP((PriceRange[[#This Row],[RangeID]]+1)/1000,0)*1000</f>
        <v>3000</v>
      </c>
    </row>
    <row r="2618" spans="1:7" x14ac:dyDescent="0.25">
      <c r="A2618">
        <f t="shared" si="40"/>
        <v>2616</v>
      </c>
      <c r="B2618" t="str">
        <f>"&lt;"&amp;ROUNDUP((PriceRange[[#This Row],[RangeID]]+1)/10,0)*10</f>
        <v>&lt;2620</v>
      </c>
      <c r="C2618" t="str">
        <f>"&lt;"&amp;ROUNDUP((PriceRange[[#This Row],[RangeID]]+1)/100,0)*100</f>
        <v>&lt;2700</v>
      </c>
      <c r="D2618" t="str">
        <f>"&lt;"&amp;ROUNDUP((PriceRange[[#This Row],[RangeID]]+1)/1000,0)*1000</f>
        <v>&lt;3000</v>
      </c>
      <c r="E2618" s="8">
        <f>ROUNDUP((PriceRange[[#This Row],[RangeID]]+1)/10,0)*10</f>
        <v>2620</v>
      </c>
      <c r="F2618" s="8">
        <f>ROUNDUP((PriceRange[[#This Row],[RangeID]]+1)/100,0)*100</f>
        <v>2700</v>
      </c>
      <c r="G2618" s="8">
        <f>ROUNDUP((PriceRange[[#This Row],[RangeID]]+1)/1000,0)*1000</f>
        <v>3000</v>
      </c>
    </row>
    <row r="2619" spans="1:7" x14ac:dyDescent="0.25">
      <c r="A2619">
        <f t="shared" si="40"/>
        <v>2617</v>
      </c>
      <c r="B2619" t="str">
        <f>"&lt;"&amp;ROUNDUP((PriceRange[[#This Row],[RangeID]]+1)/10,0)*10</f>
        <v>&lt;2620</v>
      </c>
      <c r="C2619" t="str">
        <f>"&lt;"&amp;ROUNDUP((PriceRange[[#This Row],[RangeID]]+1)/100,0)*100</f>
        <v>&lt;2700</v>
      </c>
      <c r="D2619" t="str">
        <f>"&lt;"&amp;ROUNDUP((PriceRange[[#This Row],[RangeID]]+1)/1000,0)*1000</f>
        <v>&lt;3000</v>
      </c>
      <c r="E2619" s="8">
        <f>ROUNDUP((PriceRange[[#This Row],[RangeID]]+1)/10,0)*10</f>
        <v>2620</v>
      </c>
      <c r="F2619" s="8">
        <f>ROUNDUP((PriceRange[[#This Row],[RangeID]]+1)/100,0)*100</f>
        <v>2700</v>
      </c>
      <c r="G2619" s="8">
        <f>ROUNDUP((PriceRange[[#This Row],[RangeID]]+1)/1000,0)*1000</f>
        <v>3000</v>
      </c>
    </row>
    <row r="2620" spans="1:7" x14ac:dyDescent="0.25">
      <c r="A2620">
        <f t="shared" si="40"/>
        <v>2618</v>
      </c>
      <c r="B2620" t="str">
        <f>"&lt;"&amp;ROUNDUP((PriceRange[[#This Row],[RangeID]]+1)/10,0)*10</f>
        <v>&lt;2620</v>
      </c>
      <c r="C2620" t="str">
        <f>"&lt;"&amp;ROUNDUP((PriceRange[[#This Row],[RangeID]]+1)/100,0)*100</f>
        <v>&lt;2700</v>
      </c>
      <c r="D2620" t="str">
        <f>"&lt;"&amp;ROUNDUP((PriceRange[[#This Row],[RangeID]]+1)/1000,0)*1000</f>
        <v>&lt;3000</v>
      </c>
      <c r="E2620" s="8">
        <f>ROUNDUP((PriceRange[[#This Row],[RangeID]]+1)/10,0)*10</f>
        <v>2620</v>
      </c>
      <c r="F2620" s="8">
        <f>ROUNDUP((PriceRange[[#This Row],[RangeID]]+1)/100,0)*100</f>
        <v>2700</v>
      </c>
      <c r="G2620" s="8">
        <f>ROUNDUP((PriceRange[[#This Row],[RangeID]]+1)/1000,0)*1000</f>
        <v>3000</v>
      </c>
    </row>
    <row r="2621" spans="1:7" x14ac:dyDescent="0.25">
      <c r="A2621">
        <f t="shared" si="40"/>
        <v>2619</v>
      </c>
      <c r="B2621" t="str">
        <f>"&lt;"&amp;ROUNDUP((PriceRange[[#This Row],[RangeID]]+1)/10,0)*10</f>
        <v>&lt;2620</v>
      </c>
      <c r="C2621" t="str">
        <f>"&lt;"&amp;ROUNDUP((PriceRange[[#This Row],[RangeID]]+1)/100,0)*100</f>
        <v>&lt;2700</v>
      </c>
      <c r="D2621" t="str">
        <f>"&lt;"&amp;ROUNDUP((PriceRange[[#This Row],[RangeID]]+1)/1000,0)*1000</f>
        <v>&lt;3000</v>
      </c>
      <c r="E2621" s="8">
        <f>ROUNDUP((PriceRange[[#This Row],[RangeID]]+1)/10,0)*10</f>
        <v>2620</v>
      </c>
      <c r="F2621" s="8">
        <f>ROUNDUP((PriceRange[[#This Row],[RangeID]]+1)/100,0)*100</f>
        <v>2700</v>
      </c>
      <c r="G2621" s="8">
        <f>ROUNDUP((PriceRange[[#This Row],[RangeID]]+1)/1000,0)*1000</f>
        <v>3000</v>
      </c>
    </row>
    <row r="2622" spans="1:7" x14ac:dyDescent="0.25">
      <c r="A2622">
        <f t="shared" si="40"/>
        <v>2620</v>
      </c>
      <c r="B2622" t="str">
        <f>"&lt;"&amp;ROUNDUP((PriceRange[[#This Row],[RangeID]]+1)/10,0)*10</f>
        <v>&lt;2630</v>
      </c>
      <c r="C2622" t="str">
        <f>"&lt;"&amp;ROUNDUP((PriceRange[[#This Row],[RangeID]]+1)/100,0)*100</f>
        <v>&lt;2700</v>
      </c>
      <c r="D2622" t="str">
        <f>"&lt;"&amp;ROUNDUP((PriceRange[[#This Row],[RangeID]]+1)/1000,0)*1000</f>
        <v>&lt;3000</v>
      </c>
      <c r="E2622" s="8">
        <f>ROUNDUP((PriceRange[[#This Row],[RangeID]]+1)/10,0)*10</f>
        <v>2630</v>
      </c>
      <c r="F2622" s="8">
        <f>ROUNDUP((PriceRange[[#This Row],[RangeID]]+1)/100,0)*100</f>
        <v>2700</v>
      </c>
      <c r="G2622" s="8">
        <f>ROUNDUP((PriceRange[[#This Row],[RangeID]]+1)/1000,0)*1000</f>
        <v>3000</v>
      </c>
    </row>
    <row r="2623" spans="1:7" x14ac:dyDescent="0.25">
      <c r="A2623">
        <f t="shared" si="40"/>
        <v>2621</v>
      </c>
      <c r="B2623" t="str">
        <f>"&lt;"&amp;ROUNDUP((PriceRange[[#This Row],[RangeID]]+1)/10,0)*10</f>
        <v>&lt;2630</v>
      </c>
      <c r="C2623" t="str">
        <f>"&lt;"&amp;ROUNDUP((PriceRange[[#This Row],[RangeID]]+1)/100,0)*100</f>
        <v>&lt;2700</v>
      </c>
      <c r="D2623" t="str">
        <f>"&lt;"&amp;ROUNDUP((PriceRange[[#This Row],[RangeID]]+1)/1000,0)*1000</f>
        <v>&lt;3000</v>
      </c>
      <c r="E2623" s="8">
        <f>ROUNDUP((PriceRange[[#This Row],[RangeID]]+1)/10,0)*10</f>
        <v>2630</v>
      </c>
      <c r="F2623" s="8">
        <f>ROUNDUP((PriceRange[[#This Row],[RangeID]]+1)/100,0)*100</f>
        <v>2700</v>
      </c>
      <c r="G2623" s="8">
        <f>ROUNDUP((PriceRange[[#This Row],[RangeID]]+1)/1000,0)*1000</f>
        <v>3000</v>
      </c>
    </row>
    <row r="2624" spans="1:7" x14ac:dyDescent="0.25">
      <c r="A2624">
        <f t="shared" si="40"/>
        <v>2622</v>
      </c>
      <c r="B2624" t="str">
        <f>"&lt;"&amp;ROUNDUP((PriceRange[[#This Row],[RangeID]]+1)/10,0)*10</f>
        <v>&lt;2630</v>
      </c>
      <c r="C2624" t="str">
        <f>"&lt;"&amp;ROUNDUP((PriceRange[[#This Row],[RangeID]]+1)/100,0)*100</f>
        <v>&lt;2700</v>
      </c>
      <c r="D2624" t="str">
        <f>"&lt;"&amp;ROUNDUP((PriceRange[[#This Row],[RangeID]]+1)/1000,0)*1000</f>
        <v>&lt;3000</v>
      </c>
      <c r="E2624" s="8">
        <f>ROUNDUP((PriceRange[[#This Row],[RangeID]]+1)/10,0)*10</f>
        <v>2630</v>
      </c>
      <c r="F2624" s="8">
        <f>ROUNDUP((PriceRange[[#This Row],[RangeID]]+1)/100,0)*100</f>
        <v>2700</v>
      </c>
      <c r="G2624" s="8">
        <f>ROUNDUP((PriceRange[[#This Row],[RangeID]]+1)/1000,0)*1000</f>
        <v>3000</v>
      </c>
    </row>
    <row r="2625" spans="1:7" x14ac:dyDescent="0.25">
      <c r="A2625">
        <f t="shared" si="40"/>
        <v>2623</v>
      </c>
      <c r="B2625" t="str">
        <f>"&lt;"&amp;ROUNDUP((PriceRange[[#This Row],[RangeID]]+1)/10,0)*10</f>
        <v>&lt;2630</v>
      </c>
      <c r="C2625" t="str">
        <f>"&lt;"&amp;ROUNDUP((PriceRange[[#This Row],[RangeID]]+1)/100,0)*100</f>
        <v>&lt;2700</v>
      </c>
      <c r="D2625" t="str">
        <f>"&lt;"&amp;ROUNDUP((PriceRange[[#This Row],[RangeID]]+1)/1000,0)*1000</f>
        <v>&lt;3000</v>
      </c>
      <c r="E2625" s="8">
        <f>ROUNDUP((PriceRange[[#This Row],[RangeID]]+1)/10,0)*10</f>
        <v>2630</v>
      </c>
      <c r="F2625" s="8">
        <f>ROUNDUP((PriceRange[[#This Row],[RangeID]]+1)/100,0)*100</f>
        <v>2700</v>
      </c>
      <c r="G2625" s="8">
        <f>ROUNDUP((PriceRange[[#This Row],[RangeID]]+1)/1000,0)*1000</f>
        <v>3000</v>
      </c>
    </row>
    <row r="2626" spans="1:7" x14ac:dyDescent="0.25">
      <c r="A2626">
        <f t="shared" ref="A2626:A2689" si="41">ROW(A2625)-1</f>
        <v>2624</v>
      </c>
      <c r="B2626" t="str">
        <f>"&lt;"&amp;ROUNDUP((PriceRange[[#This Row],[RangeID]]+1)/10,0)*10</f>
        <v>&lt;2630</v>
      </c>
      <c r="C2626" t="str">
        <f>"&lt;"&amp;ROUNDUP((PriceRange[[#This Row],[RangeID]]+1)/100,0)*100</f>
        <v>&lt;2700</v>
      </c>
      <c r="D2626" t="str">
        <f>"&lt;"&amp;ROUNDUP((PriceRange[[#This Row],[RangeID]]+1)/1000,0)*1000</f>
        <v>&lt;3000</v>
      </c>
      <c r="E2626" s="8">
        <f>ROUNDUP((PriceRange[[#This Row],[RangeID]]+1)/10,0)*10</f>
        <v>2630</v>
      </c>
      <c r="F2626" s="8">
        <f>ROUNDUP((PriceRange[[#This Row],[RangeID]]+1)/100,0)*100</f>
        <v>2700</v>
      </c>
      <c r="G2626" s="8">
        <f>ROUNDUP((PriceRange[[#This Row],[RangeID]]+1)/1000,0)*1000</f>
        <v>3000</v>
      </c>
    </row>
    <row r="2627" spans="1:7" x14ac:dyDescent="0.25">
      <c r="A2627">
        <f t="shared" si="41"/>
        <v>2625</v>
      </c>
      <c r="B2627" t="str">
        <f>"&lt;"&amp;ROUNDUP((PriceRange[[#This Row],[RangeID]]+1)/10,0)*10</f>
        <v>&lt;2630</v>
      </c>
      <c r="C2627" t="str">
        <f>"&lt;"&amp;ROUNDUP((PriceRange[[#This Row],[RangeID]]+1)/100,0)*100</f>
        <v>&lt;2700</v>
      </c>
      <c r="D2627" t="str">
        <f>"&lt;"&amp;ROUNDUP((PriceRange[[#This Row],[RangeID]]+1)/1000,0)*1000</f>
        <v>&lt;3000</v>
      </c>
      <c r="E2627" s="8">
        <f>ROUNDUP((PriceRange[[#This Row],[RangeID]]+1)/10,0)*10</f>
        <v>2630</v>
      </c>
      <c r="F2627" s="8">
        <f>ROUNDUP((PriceRange[[#This Row],[RangeID]]+1)/100,0)*100</f>
        <v>2700</v>
      </c>
      <c r="G2627" s="8">
        <f>ROUNDUP((PriceRange[[#This Row],[RangeID]]+1)/1000,0)*1000</f>
        <v>3000</v>
      </c>
    </row>
    <row r="2628" spans="1:7" x14ac:dyDescent="0.25">
      <c r="A2628">
        <f t="shared" si="41"/>
        <v>2626</v>
      </c>
      <c r="B2628" t="str">
        <f>"&lt;"&amp;ROUNDUP((PriceRange[[#This Row],[RangeID]]+1)/10,0)*10</f>
        <v>&lt;2630</v>
      </c>
      <c r="C2628" t="str">
        <f>"&lt;"&amp;ROUNDUP((PriceRange[[#This Row],[RangeID]]+1)/100,0)*100</f>
        <v>&lt;2700</v>
      </c>
      <c r="D2628" t="str">
        <f>"&lt;"&amp;ROUNDUP((PriceRange[[#This Row],[RangeID]]+1)/1000,0)*1000</f>
        <v>&lt;3000</v>
      </c>
      <c r="E2628" s="8">
        <f>ROUNDUP((PriceRange[[#This Row],[RangeID]]+1)/10,0)*10</f>
        <v>2630</v>
      </c>
      <c r="F2628" s="8">
        <f>ROUNDUP((PriceRange[[#This Row],[RangeID]]+1)/100,0)*100</f>
        <v>2700</v>
      </c>
      <c r="G2628" s="8">
        <f>ROUNDUP((PriceRange[[#This Row],[RangeID]]+1)/1000,0)*1000</f>
        <v>3000</v>
      </c>
    </row>
    <row r="2629" spans="1:7" x14ac:dyDescent="0.25">
      <c r="A2629">
        <f t="shared" si="41"/>
        <v>2627</v>
      </c>
      <c r="B2629" t="str">
        <f>"&lt;"&amp;ROUNDUP((PriceRange[[#This Row],[RangeID]]+1)/10,0)*10</f>
        <v>&lt;2630</v>
      </c>
      <c r="C2629" t="str">
        <f>"&lt;"&amp;ROUNDUP((PriceRange[[#This Row],[RangeID]]+1)/100,0)*100</f>
        <v>&lt;2700</v>
      </c>
      <c r="D2629" t="str">
        <f>"&lt;"&amp;ROUNDUP((PriceRange[[#This Row],[RangeID]]+1)/1000,0)*1000</f>
        <v>&lt;3000</v>
      </c>
      <c r="E2629" s="8">
        <f>ROUNDUP((PriceRange[[#This Row],[RangeID]]+1)/10,0)*10</f>
        <v>2630</v>
      </c>
      <c r="F2629" s="8">
        <f>ROUNDUP((PriceRange[[#This Row],[RangeID]]+1)/100,0)*100</f>
        <v>2700</v>
      </c>
      <c r="G2629" s="8">
        <f>ROUNDUP((PriceRange[[#This Row],[RangeID]]+1)/1000,0)*1000</f>
        <v>3000</v>
      </c>
    </row>
    <row r="2630" spans="1:7" x14ac:dyDescent="0.25">
      <c r="A2630">
        <f t="shared" si="41"/>
        <v>2628</v>
      </c>
      <c r="B2630" t="str">
        <f>"&lt;"&amp;ROUNDUP((PriceRange[[#This Row],[RangeID]]+1)/10,0)*10</f>
        <v>&lt;2630</v>
      </c>
      <c r="C2630" t="str">
        <f>"&lt;"&amp;ROUNDUP((PriceRange[[#This Row],[RangeID]]+1)/100,0)*100</f>
        <v>&lt;2700</v>
      </c>
      <c r="D2630" t="str">
        <f>"&lt;"&amp;ROUNDUP((PriceRange[[#This Row],[RangeID]]+1)/1000,0)*1000</f>
        <v>&lt;3000</v>
      </c>
      <c r="E2630" s="8">
        <f>ROUNDUP((PriceRange[[#This Row],[RangeID]]+1)/10,0)*10</f>
        <v>2630</v>
      </c>
      <c r="F2630" s="8">
        <f>ROUNDUP((PriceRange[[#This Row],[RangeID]]+1)/100,0)*100</f>
        <v>2700</v>
      </c>
      <c r="G2630" s="8">
        <f>ROUNDUP((PriceRange[[#This Row],[RangeID]]+1)/1000,0)*1000</f>
        <v>3000</v>
      </c>
    </row>
    <row r="2631" spans="1:7" x14ac:dyDescent="0.25">
      <c r="A2631">
        <f t="shared" si="41"/>
        <v>2629</v>
      </c>
      <c r="B2631" t="str">
        <f>"&lt;"&amp;ROUNDUP((PriceRange[[#This Row],[RangeID]]+1)/10,0)*10</f>
        <v>&lt;2630</v>
      </c>
      <c r="C2631" t="str">
        <f>"&lt;"&amp;ROUNDUP((PriceRange[[#This Row],[RangeID]]+1)/100,0)*100</f>
        <v>&lt;2700</v>
      </c>
      <c r="D2631" t="str">
        <f>"&lt;"&amp;ROUNDUP((PriceRange[[#This Row],[RangeID]]+1)/1000,0)*1000</f>
        <v>&lt;3000</v>
      </c>
      <c r="E2631" s="8">
        <f>ROUNDUP((PriceRange[[#This Row],[RangeID]]+1)/10,0)*10</f>
        <v>2630</v>
      </c>
      <c r="F2631" s="8">
        <f>ROUNDUP((PriceRange[[#This Row],[RangeID]]+1)/100,0)*100</f>
        <v>2700</v>
      </c>
      <c r="G2631" s="8">
        <f>ROUNDUP((PriceRange[[#This Row],[RangeID]]+1)/1000,0)*1000</f>
        <v>3000</v>
      </c>
    </row>
    <row r="2632" spans="1:7" x14ac:dyDescent="0.25">
      <c r="A2632">
        <f t="shared" si="41"/>
        <v>2630</v>
      </c>
      <c r="B2632" t="str">
        <f>"&lt;"&amp;ROUNDUP((PriceRange[[#This Row],[RangeID]]+1)/10,0)*10</f>
        <v>&lt;2640</v>
      </c>
      <c r="C2632" t="str">
        <f>"&lt;"&amp;ROUNDUP((PriceRange[[#This Row],[RangeID]]+1)/100,0)*100</f>
        <v>&lt;2700</v>
      </c>
      <c r="D2632" t="str">
        <f>"&lt;"&amp;ROUNDUP((PriceRange[[#This Row],[RangeID]]+1)/1000,0)*1000</f>
        <v>&lt;3000</v>
      </c>
      <c r="E2632" s="8">
        <f>ROUNDUP((PriceRange[[#This Row],[RangeID]]+1)/10,0)*10</f>
        <v>2640</v>
      </c>
      <c r="F2632" s="8">
        <f>ROUNDUP((PriceRange[[#This Row],[RangeID]]+1)/100,0)*100</f>
        <v>2700</v>
      </c>
      <c r="G2632" s="8">
        <f>ROUNDUP((PriceRange[[#This Row],[RangeID]]+1)/1000,0)*1000</f>
        <v>3000</v>
      </c>
    </row>
    <row r="2633" spans="1:7" x14ac:dyDescent="0.25">
      <c r="A2633">
        <f t="shared" si="41"/>
        <v>2631</v>
      </c>
      <c r="B2633" t="str">
        <f>"&lt;"&amp;ROUNDUP((PriceRange[[#This Row],[RangeID]]+1)/10,0)*10</f>
        <v>&lt;2640</v>
      </c>
      <c r="C2633" t="str">
        <f>"&lt;"&amp;ROUNDUP((PriceRange[[#This Row],[RangeID]]+1)/100,0)*100</f>
        <v>&lt;2700</v>
      </c>
      <c r="D2633" t="str">
        <f>"&lt;"&amp;ROUNDUP((PriceRange[[#This Row],[RangeID]]+1)/1000,0)*1000</f>
        <v>&lt;3000</v>
      </c>
      <c r="E2633" s="8">
        <f>ROUNDUP((PriceRange[[#This Row],[RangeID]]+1)/10,0)*10</f>
        <v>2640</v>
      </c>
      <c r="F2633" s="8">
        <f>ROUNDUP((PriceRange[[#This Row],[RangeID]]+1)/100,0)*100</f>
        <v>2700</v>
      </c>
      <c r="G2633" s="8">
        <f>ROUNDUP((PriceRange[[#This Row],[RangeID]]+1)/1000,0)*1000</f>
        <v>3000</v>
      </c>
    </row>
    <row r="2634" spans="1:7" x14ac:dyDescent="0.25">
      <c r="A2634">
        <f t="shared" si="41"/>
        <v>2632</v>
      </c>
      <c r="B2634" t="str">
        <f>"&lt;"&amp;ROUNDUP((PriceRange[[#This Row],[RangeID]]+1)/10,0)*10</f>
        <v>&lt;2640</v>
      </c>
      <c r="C2634" t="str">
        <f>"&lt;"&amp;ROUNDUP((PriceRange[[#This Row],[RangeID]]+1)/100,0)*100</f>
        <v>&lt;2700</v>
      </c>
      <c r="D2634" t="str">
        <f>"&lt;"&amp;ROUNDUP((PriceRange[[#This Row],[RangeID]]+1)/1000,0)*1000</f>
        <v>&lt;3000</v>
      </c>
      <c r="E2634" s="8">
        <f>ROUNDUP((PriceRange[[#This Row],[RangeID]]+1)/10,0)*10</f>
        <v>2640</v>
      </c>
      <c r="F2634" s="8">
        <f>ROUNDUP((PriceRange[[#This Row],[RangeID]]+1)/100,0)*100</f>
        <v>2700</v>
      </c>
      <c r="G2634" s="8">
        <f>ROUNDUP((PriceRange[[#This Row],[RangeID]]+1)/1000,0)*1000</f>
        <v>3000</v>
      </c>
    </row>
    <row r="2635" spans="1:7" x14ac:dyDescent="0.25">
      <c r="A2635">
        <f t="shared" si="41"/>
        <v>2633</v>
      </c>
      <c r="B2635" t="str">
        <f>"&lt;"&amp;ROUNDUP((PriceRange[[#This Row],[RangeID]]+1)/10,0)*10</f>
        <v>&lt;2640</v>
      </c>
      <c r="C2635" t="str">
        <f>"&lt;"&amp;ROUNDUP((PriceRange[[#This Row],[RangeID]]+1)/100,0)*100</f>
        <v>&lt;2700</v>
      </c>
      <c r="D2635" t="str">
        <f>"&lt;"&amp;ROUNDUP((PriceRange[[#This Row],[RangeID]]+1)/1000,0)*1000</f>
        <v>&lt;3000</v>
      </c>
      <c r="E2635" s="8">
        <f>ROUNDUP((PriceRange[[#This Row],[RangeID]]+1)/10,0)*10</f>
        <v>2640</v>
      </c>
      <c r="F2635" s="8">
        <f>ROUNDUP((PriceRange[[#This Row],[RangeID]]+1)/100,0)*100</f>
        <v>2700</v>
      </c>
      <c r="G2635" s="8">
        <f>ROUNDUP((PriceRange[[#This Row],[RangeID]]+1)/1000,0)*1000</f>
        <v>3000</v>
      </c>
    </row>
    <row r="2636" spans="1:7" x14ac:dyDescent="0.25">
      <c r="A2636">
        <f t="shared" si="41"/>
        <v>2634</v>
      </c>
      <c r="B2636" t="str">
        <f>"&lt;"&amp;ROUNDUP((PriceRange[[#This Row],[RangeID]]+1)/10,0)*10</f>
        <v>&lt;2640</v>
      </c>
      <c r="C2636" t="str">
        <f>"&lt;"&amp;ROUNDUP((PriceRange[[#This Row],[RangeID]]+1)/100,0)*100</f>
        <v>&lt;2700</v>
      </c>
      <c r="D2636" t="str">
        <f>"&lt;"&amp;ROUNDUP((PriceRange[[#This Row],[RangeID]]+1)/1000,0)*1000</f>
        <v>&lt;3000</v>
      </c>
      <c r="E2636" s="8">
        <f>ROUNDUP((PriceRange[[#This Row],[RangeID]]+1)/10,0)*10</f>
        <v>2640</v>
      </c>
      <c r="F2636" s="8">
        <f>ROUNDUP((PriceRange[[#This Row],[RangeID]]+1)/100,0)*100</f>
        <v>2700</v>
      </c>
      <c r="G2636" s="8">
        <f>ROUNDUP((PriceRange[[#This Row],[RangeID]]+1)/1000,0)*1000</f>
        <v>3000</v>
      </c>
    </row>
    <row r="2637" spans="1:7" x14ac:dyDescent="0.25">
      <c r="A2637">
        <f t="shared" si="41"/>
        <v>2635</v>
      </c>
      <c r="B2637" t="str">
        <f>"&lt;"&amp;ROUNDUP((PriceRange[[#This Row],[RangeID]]+1)/10,0)*10</f>
        <v>&lt;2640</v>
      </c>
      <c r="C2637" t="str">
        <f>"&lt;"&amp;ROUNDUP((PriceRange[[#This Row],[RangeID]]+1)/100,0)*100</f>
        <v>&lt;2700</v>
      </c>
      <c r="D2637" t="str">
        <f>"&lt;"&amp;ROUNDUP((PriceRange[[#This Row],[RangeID]]+1)/1000,0)*1000</f>
        <v>&lt;3000</v>
      </c>
      <c r="E2637" s="8">
        <f>ROUNDUP((PriceRange[[#This Row],[RangeID]]+1)/10,0)*10</f>
        <v>2640</v>
      </c>
      <c r="F2637" s="8">
        <f>ROUNDUP((PriceRange[[#This Row],[RangeID]]+1)/100,0)*100</f>
        <v>2700</v>
      </c>
      <c r="G2637" s="8">
        <f>ROUNDUP((PriceRange[[#This Row],[RangeID]]+1)/1000,0)*1000</f>
        <v>3000</v>
      </c>
    </row>
    <row r="2638" spans="1:7" x14ac:dyDescent="0.25">
      <c r="A2638">
        <f t="shared" si="41"/>
        <v>2636</v>
      </c>
      <c r="B2638" t="str">
        <f>"&lt;"&amp;ROUNDUP((PriceRange[[#This Row],[RangeID]]+1)/10,0)*10</f>
        <v>&lt;2640</v>
      </c>
      <c r="C2638" t="str">
        <f>"&lt;"&amp;ROUNDUP((PriceRange[[#This Row],[RangeID]]+1)/100,0)*100</f>
        <v>&lt;2700</v>
      </c>
      <c r="D2638" t="str">
        <f>"&lt;"&amp;ROUNDUP((PriceRange[[#This Row],[RangeID]]+1)/1000,0)*1000</f>
        <v>&lt;3000</v>
      </c>
      <c r="E2638" s="8">
        <f>ROUNDUP((PriceRange[[#This Row],[RangeID]]+1)/10,0)*10</f>
        <v>2640</v>
      </c>
      <c r="F2638" s="8">
        <f>ROUNDUP((PriceRange[[#This Row],[RangeID]]+1)/100,0)*100</f>
        <v>2700</v>
      </c>
      <c r="G2638" s="8">
        <f>ROUNDUP((PriceRange[[#This Row],[RangeID]]+1)/1000,0)*1000</f>
        <v>3000</v>
      </c>
    </row>
    <row r="2639" spans="1:7" x14ac:dyDescent="0.25">
      <c r="A2639">
        <f t="shared" si="41"/>
        <v>2637</v>
      </c>
      <c r="B2639" t="str">
        <f>"&lt;"&amp;ROUNDUP((PriceRange[[#This Row],[RangeID]]+1)/10,0)*10</f>
        <v>&lt;2640</v>
      </c>
      <c r="C2639" t="str">
        <f>"&lt;"&amp;ROUNDUP((PriceRange[[#This Row],[RangeID]]+1)/100,0)*100</f>
        <v>&lt;2700</v>
      </c>
      <c r="D2639" t="str">
        <f>"&lt;"&amp;ROUNDUP((PriceRange[[#This Row],[RangeID]]+1)/1000,0)*1000</f>
        <v>&lt;3000</v>
      </c>
      <c r="E2639" s="8">
        <f>ROUNDUP((PriceRange[[#This Row],[RangeID]]+1)/10,0)*10</f>
        <v>2640</v>
      </c>
      <c r="F2639" s="8">
        <f>ROUNDUP((PriceRange[[#This Row],[RangeID]]+1)/100,0)*100</f>
        <v>2700</v>
      </c>
      <c r="G2639" s="8">
        <f>ROUNDUP((PriceRange[[#This Row],[RangeID]]+1)/1000,0)*1000</f>
        <v>3000</v>
      </c>
    </row>
    <row r="2640" spans="1:7" x14ac:dyDescent="0.25">
      <c r="A2640">
        <f t="shared" si="41"/>
        <v>2638</v>
      </c>
      <c r="B2640" t="str">
        <f>"&lt;"&amp;ROUNDUP((PriceRange[[#This Row],[RangeID]]+1)/10,0)*10</f>
        <v>&lt;2640</v>
      </c>
      <c r="C2640" t="str">
        <f>"&lt;"&amp;ROUNDUP((PriceRange[[#This Row],[RangeID]]+1)/100,0)*100</f>
        <v>&lt;2700</v>
      </c>
      <c r="D2640" t="str">
        <f>"&lt;"&amp;ROUNDUP((PriceRange[[#This Row],[RangeID]]+1)/1000,0)*1000</f>
        <v>&lt;3000</v>
      </c>
      <c r="E2640" s="8">
        <f>ROUNDUP((PriceRange[[#This Row],[RangeID]]+1)/10,0)*10</f>
        <v>2640</v>
      </c>
      <c r="F2640" s="8">
        <f>ROUNDUP((PriceRange[[#This Row],[RangeID]]+1)/100,0)*100</f>
        <v>2700</v>
      </c>
      <c r="G2640" s="8">
        <f>ROUNDUP((PriceRange[[#This Row],[RangeID]]+1)/1000,0)*1000</f>
        <v>3000</v>
      </c>
    </row>
    <row r="2641" spans="1:7" x14ac:dyDescent="0.25">
      <c r="A2641">
        <f t="shared" si="41"/>
        <v>2639</v>
      </c>
      <c r="B2641" t="str">
        <f>"&lt;"&amp;ROUNDUP((PriceRange[[#This Row],[RangeID]]+1)/10,0)*10</f>
        <v>&lt;2640</v>
      </c>
      <c r="C2641" t="str">
        <f>"&lt;"&amp;ROUNDUP((PriceRange[[#This Row],[RangeID]]+1)/100,0)*100</f>
        <v>&lt;2700</v>
      </c>
      <c r="D2641" t="str">
        <f>"&lt;"&amp;ROUNDUP((PriceRange[[#This Row],[RangeID]]+1)/1000,0)*1000</f>
        <v>&lt;3000</v>
      </c>
      <c r="E2641" s="8">
        <f>ROUNDUP((PriceRange[[#This Row],[RangeID]]+1)/10,0)*10</f>
        <v>2640</v>
      </c>
      <c r="F2641" s="8">
        <f>ROUNDUP((PriceRange[[#This Row],[RangeID]]+1)/100,0)*100</f>
        <v>2700</v>
      </c>
      <c r="G2641" s="8">
        <f>ROUNDUP((PriceRange[[#This Row],[RangeID]]+1)/1000,0)*1000</f>
        <v>3000</v>
      </c>
    </row>
    <row r="2642" spans="1:7" x14ac:dyDescent="0.25">
      <c r="A2642">
        <f t="shared" si="41"/>
        <v>2640</v>
      </c>
      <c r="B2642" t="str">
        <f>"&lt;"&amp;ROUNDUP((PriceRange[[#This Row],[RangeID]]+1)/10,0)*10</f>
        <v>&lt;2650</v>
      </c>
      <c r="C2642" t="str">
        <f>"&lt;"&amp;ROUNDUP((PriceRange[[#This Row],[RangeID]]+1)/100,0)*100</f>
        <v>&lt;2700</v>
      </c>
      <c r="D2642" t="str">
        <f>"&lt;"&amp;ROUNDUP((PriceRange[[#This Row],[RangeID]]+1)/1000,0)*1000</f>
        <v>&lt;3000</v>
      </c>
      <c r="E2642" s="8">
        <f>ROUNDUP((PriceRange[[#This Row],[RangeID]]+1)/10,0)*10</f>
        <v>2650</v>
      </c>
      <c r="F2642" s="8">
        <f>ROUNDUP((PriceRange[[#This Row],[RangeID]]+1)/100,0)*100</f>
        <v>2700</v>
      </c>
      <c r="G2642" s="8">
        <f>ROUNDUP((PriceRange[[#This Row],[RangeID]]+1)/1000,0)*1000</f>
        <v>3000</v>
      </c>
    </row>
    <row r="2643" spans="1:7" x14ac:dyDescent="0.25">
      <c r="A2643">
        <f t="shared" si="41"/>
        <v>2641</v>
      </c>
      <c r="B2643" t="str">
        <f>"&lt;"&amp;ROUNDUP((PriceRange[[#This Row],[RangeID]]+1)/10,0)*10</f>
        <v>&lt;2650</v>
      </c>
      <c r="C2643" t="str">
        <f>"&lt;"&amp;ROUNDUP((PriceRange[[#This Row],[RangeID]]+1)/100,0)*100</f>
        <v>&lt;2700</v>
      </c>
      <c r="D2643" t="str">
        <f>"&lt;"&amp;ROUNDUP((PriceRange[[#This Row],[RangeID]]+1)/1000,0)*1000</f>
        <v>&lt;3000</v>
      </c>
      <c r="E2643" s="8">
        <f>ROUNDUP((PriceRange[[#This Row],[RangeID]]+1)/10,0)*10</f>
        <v>2650</v>
      </c>
      <c r="F2643" s="8">
        <f>ROUNDUP((PriceRange[[#This Row],[RangeID]]+1)/100,0)*100</f>
        <v>2700</v>
      </c>
      <c r="G2643" s="8">
        <f>ROUNDUP((PriceRange[[#This Row],[RangeID]]+1)/1000,0)*1000</f>
        <v>3000</v>
      </c>
    </row>
    <row r="2644" spans="1:7" x14ac:dyDescent="0.25">
      <c r="A2644">
        <f t="shared" si="41"/>
        <v>2642</v>
      </c>
      <c r="B2644" t="str">
        <f>"&lt;"&amp;ROUNDUP((PriceRange[[#This Row],[RangeID]]+1)/10,0)*10</f>
        <v>&lt;2650</v>
      </c>
      <c r="C2644" t="str">
        <f>"&lt;"&amp;ROUNDUP((PriceRange[[#This Row],[RangeID]]+1)/100,0)*100</f>
        <v>&lt;2700</v>
      </c>
      <c r="D2644" t="str">
        <f>"&lt;"&amp;ROUNDUP((PriceRange[[#This Row],[RangeID]]+1)/1000,0)*1000</f>
        <v>&lt;3000</v>
      </c>
      <c r="E2644" s="8">
        <f>ROUNDUP((PriceRange[[#This Row],[RangeID]]+1)/10,0)*10</f>
        <v>2650</v>
      </c>
      <c r="F2644" s="8">
        <f>ROUNDUP((PriceRange[[#This Row],[RangeID]]+1)/100,0)*100</f>
        <v>2700</v>
      </c>
      <c r="G2644" s="8">
        <f>ROUNDUP((PriceRange[[#This Row],[RangeID]]+1)/1000,0)*1000</f>
        <v>3000</v>
      </c>
    </row>
    <row r="2645" spans="1:7" x14ac:dyDescent="0.25">
      <c r="A2645">
        <f t="shared" si="41"/>
        <v>2643</v>
      </c>
      <c r="B2645" t="str">
        <f>"&lt;"&amp;ROUNDUP((PriceRange[[#This Row],[RangeID]]+1)/10,0)*10</f>
        <v>&lt;2650</v>
      </c>
      <c r="C2645" t="str">
        <f>"&lt;"&amp;ROUNDUP((PriceRange[[#This Row],[RangeID]]+1)/100,0)*100</f>
        <v>&lt;2700</v>
      </c>
      <c r="D2645" t="str">
        <f>"&lt;"&amp;ROUNDUP((PriceRange[[#This Row],[RangeID]]+1)/1000,0)*1000</f>
        <v>&lt;3000</v>
      </c>
      <c r="E2645" s="8">
        <f>ROUNDUP((PriceRange[[#This Row],[RangeID]]+1)/10,0)*10</f>
        <v>2650</v>
      </c>
      <c r="F2645" s="8">
        <f>ROUNDUP((PriceRange[[#This Row],[RangeID]]+1)/100,0)*100</f>
        <v>2700</v>
      </c>
      <c r="G2645" s="8">
        <f>ROUNDUP((PriceRange[[#This Row],[RangeID]]+1)/1000,0)*1000</f>
        <v>3000</v>
      </c>
    </row>
    <row r="2646" spans="1:7" x14ac:dyDescent="0.25">
      <c r="A2646">
        <f t="shared" si="41"/>
        <v>2644</v>
      </c>
      <c r="B2646" t="str">
        <f>"&lt;"&amp;ROUNDUP((PriceRange[[#This Row],[RangeID]]+1)/10,0)*10</f>
        <v>&lt;2650</v>
      </c>
      <c r="C2646" t="str">
        <f>"&lt;"&amp;ROUNDUP((PriceRange[[#This Row],[RangeID]]+1)/100,0)*100</f>
        <v>&lt;2700</v>
      </c>
      <c r="D2646" t="str">
        <f>"&lt;"&amp;ROUNDUP((PriceRange[[#This Row],[RangeID]]+1)/1000,0)*1000</f>
        <v>&lt;3000</v>
      </c>
      <c r="E2646" s="8">
        <f>ROUNDUP((PriceRange[[#This Row],[RangeID]]+1)/10,0)*10</f>
        <v>2650</v>
      </c>
      <c r="F2646" s="8">
        <f>ROUNDUP((PriceRange[[#This Row],[RangeID]]+1)/100,0)*100</f>
        <v>2700</v>
      </c>
      <c r="G2646" s="8">
        <f>ROUNDUP((PriceRange[[#This Row],[RangeID]]+1)/1000,0)*1000</f>
        <v>3000</v>
      </c>
    </row>
    <row r="2647" spans="1:7" x14ac:dyDescent="0.25">
      <c r="A2647">
        <f t="shared" si="41"/>
        <v>2645</v>
      </c>
      <c r="B2647" t="str">
        <f>"&lt;"&amp;ROUNDUP((PriceRange[[#This Row],[RangeID]]+1)/10,0)*10</f>
        <v>&lt;2650</v>
      </c>
      <c r="C2647" t="str">
        <f>"&lt;"&amp;ROUNDUP((PriceRange[[#This Row],[RangeID]]+1)/100,0)*100</f>
        <v>&lt;2700</v>
      </c>
      <c r="D2647" t="str">
        <f>"&lt;"&amp;ROUNDUP((PriceRange[[#This Row],[RangeID]]+1)/1000,0)*1000</f>
        <v>&lt;3000</v>
      </c>
      <c r="E2647" s="8">
        <f>ROUNDUP((PriceRange[[#This Row],[RangeID]]+1)/10,0)*10</f>
        <v>2650</v>
      </c>
      <c r="F2647" s="8">
        <f>ROUNDUP((PriceRange[[#This Row],[RangeID]]+1)/100,0)*100</f>
        <v>2700</v>
      </c>
      <c r="G2647" s="8">
        <f>ROUNDUP((PriceRange[[#This Row],[RangeID]]+1)/1000,0)*1000</f>
        <v>3000</v>
      </c>
    </row>
    <row r="2648" spans="1:7" x14ac:dyDescent="0.25">
      <c r="A2648">
        <f t="shared" si="41"/>
        <v>2646</v>
      </c>
      <c r="B2648" t="str">
        <f>"&lt;"&amp;ROUNDUP((PriceRange[[#This Row],[RangeID]]+1)/10,0)*10</f>
        <v>&lt;2650</v>
      </c>
      <c r="C2648" t="str">
        <f>"&lt;"&amp;ROUNDUP((PriceRange[[#This Row],[RangeID]]+1)/100,0)*100</f>
        <v>&lt;2700</v>
      </c>
      <c r="D2648" t="str">
        <f>"&lt;"&amp;ROUNDUP((PriceRange[[#This Row],[RangeID]]+1)/1000,0)*1000</f>
        <v>&lt;3000</v>
      </c>
      <c r="E2648" s="8">
        <f>ROUNDUP((PriceRange[[#This Row],[RangeID]]+1)/10,0)*10</f>
        <v>2650</v>
      </c>
      <c r="F2648" s="8">
        <f>ROUNDUP((PriceRange[[#This Row],[RangeID]]+1)/100,0)*100</f>
        <v>2700</v>
      </c>
      <c r="G2648" s="8">
        <f>ROUNDUP((PriceRange[[#This Row],[RangeID]]+1)/1000,0)*1000</f>
        <v>3000</v>
      </c>
    </row>
    <row r="2649" spans="1:7" x14ac:dyDescent="0.25">
      <c r="A2649">
        <f t="shared" si="41"/>
        <v>2647</v>
      </c>
      <c r="B2649" t="str">
        <f>"&lt;"&amp;ROUNDUP((PriceRange[[#This Row],[RangeID]]+1)/10,0)*10</f>
        <v>&lt;2650</v>
      </c>
      <c r="C2649" t="str">
        <f>"&lt;"&amp;ROUNDUP((PriceRange[[#This Row],[RangeID]]+1)/100,0)*100</f>
        <v>&lt;2700</v>
      </c>
      <c r="D2649" t="str">
        <f>"&lt;"&amp;ROUNDUP((PriceRange[[#This Row],[RangeID]]+1)/1000,0)*1000</f>
        <v>&lt;3000</v>
      </c>
      <c r="E2649" s="8">
        <f>ROUNDUP((PriceRange[[#This Row],[RangeID]]+1)/10,0)*10</f>
        <v>2650</v>
      </c>
      <c r="F2649" s="8">
        <f>ROUNDUP((PriceRange[[#This Row],[RangeID]]+1)/100,0)*100</f>
        <v>2700</v>
      </c>
      <c r="G2649" s="8">
        <f>ROUNDUP((PriceRange[[#This Row],[RangeID]]+1)/1000,0)*1000</f>
        <v>3000</v>
      </c>
    </row>
    <row r="2650" spans="1:7" x14ac:dyDescent="0.25">
      <c r="A2650">
        <f t="shared" si="41"/>
        <v>2648</v>
      </c>
      <c r="B2650" t="str">
        <f>"&lt;"&amp;ROUNDUP((PriceRange[[#This Row],[RangeID]]+1)/10,0)*10</f>
        <v>&lt;2650</v>
      </c>
      <c r="C2650" t="str">
        <f>"&lt;"&amp;ROUNDUP((PriceRange[[#This Row],[RangeID]]+1)/100,0)*100</f>
        <v>&lt;2700</v>
      </c>
      <c r="D2650" t="str">
        <f>"&lt;"&amp;ROUNDUP((PriceRange[[#This Row],[RangeID]]+1)/1000,0)*1000</f>
        <v>&lt;3000</v>
      </c>
      <c r="E2650" s="8">
        <f>ROUNDUP((PriceRange[[#This Row],[RangeID]]+1)/10,0)*10</f>
        <v>2650</v>
      </c>
      <c r="F2650" s="8">
        <f>ROUNDUP((PriceRange[[#This Row],[RangeID]]+1)/100,0)*100</f>
        <v>2700</v>
      </c>
      <c r="G2650" s="8">
        <f>ROUNDUP((PriceRange[[#This Row],[RangeID]]+1)/1000,0)*1000</f>
        <v>3000</v>
      </c>
    </row>
    <row r="2651" spans="1:7" x14ac:dyDescent="0.25">
      <c r="A2651">
        <f t="shared" si="41"/>
        <v>2649</v>
      </c>
      <c r="B2651" t="str">
        <f>"&lt;"&amp;ROUNDUP((PriceRange[[#This Row],[RangeID]]+1)/10,0)*10</f>
        <v>&lt;2650</v>
      </c>
      <c r="C2651" t="str">
        <f>"&lt;"&amp;ROUNDUP((PriceRange[[#This Row],[RangeID]]+1)/100,0)*100</f>
        <v>&lt;2700</v>
      </c>
      <c r="D2651" t="str">
        <f>"&lt;"&amp;ROUNDUP((PriceRange[[#This Row],[RangeID]]+1)/1000,0)*1000</f>
        <v>&lt;3000</v>
      </c>
      <c r="E2651" s="8">
        <f>ROUNDUP((PriceRange[[#This Row],[RangeID]]+1)/10,0)*10</f>
        <v>2650</v>
      </c>
      <c r="F2651" s="8">
        <f>ROUNDUP((PriceRange[[#This Row],[RangeID]]+1)/100,0)*100</f>
        <v>2700</v>
      </c>
      <c r="G2651" s="8">
        <f>ROUNDUP((PriceRange[[#This Row],[RangeID]]+1)/1000,0)*1000</f>
        <v>3000</v>
      </c>
    </row>
    <row r="2652" spans="1:7" x14ac:dyDescent="0.25">
      <c r="A2652">
        <f t="shared" si="41"/>
        <v>2650</v>
      </c>
      <c r="B2652" t="str">
        <f>"&lt;"&amp;ROUNDUP((PriceRange[[#This Row],[RangeID]]+1)/10,0)*10</f>
        <v>&lt;2660</v>
      </c>
      <c r="C2652" t="str">
        <f>"&lt;"&amp;ROUNDUP((PriceRange[[#This Row],[RangeID]]+1)/100,0)*100</f>
        <v>&lt;2700</v>
      </c>
      <c r="D2652" t="str">
        <f>"&lt;"&amp;ROUNDUP((PriceRange[[#This Row],[RangeID]]+1)/1000,0)*1000</f>
        <v>&lt;3000</v>
      </c>
      <c r="E2652" s="8">
        <f>ROUNDUP((PriceRange[[#This Row],[RangeID]]+1)/10,0)*10</f>
        <v>2660</v>
      </c>
      <c r="F2652" s="8">
        <f>ROUNDUP((PriceRange[[#This Row],[RangeID]]+1)/100,0)*100</f>
        <v>2700</v>
      </c>
      <c r="G2652" s="8">
        <f>ROUNDUP((PriceRange[[#This Row],[RangeID]]+1)/1000,0)*1000</f>
        <v>3000</v>
      </c>
    </row>
    <row r="2653" spans="1:7" x14ac:dyDescent="0.25">
      <c r="A2653">
        <f t="shared" si="41"/>
        <v>2651</v>
      </c>
      <c r="B2653" t="str">
        <f>"&lt;"&amp;ROUNDUP((PriceRange[[#This Row],[RangeID]]+1)/10,0)*10</f>
        <v>&lt;2660</v>
      </c>
      <c r="C2653" t="str">
        <f>"&lt;"&amp;ROUNDUP((PriceRange[[#This Row],[RangeID]]+1)/100,0)*100</f>
        <v>&lt;2700</v>
      </c>
      <c r="D2653" t="str">
        <f>"&lt;"&amp;ROUNDUP((PriceRange[[#This Row],[RangeID]]+1)/1000,0)*1000</f>
        <v>&lt;3000</v>
      </c>
      <c r="E2653" s="8">
        <f>ROUNDUP((PriceRange[[#This Row],[RangeID]]+1)/10,0)*10</f>
        <v>2660</v>
      </c>
      <c r="F2653" s="8">
        <f>ROUNDUP((PriceRange[[#This Row],[RangeID]]+1)/100,0)*100</f>
        <v>2700</v>
      </c>
      <c r="G2653" s="8">
        <f>ROUNDUP((PriceRange[[#This Row],[RangeID]]+1)/1000,0)*1000</f>
        <v>3000</v>
      </c>
    </row>
    <row r="2654" spans="1:7" x14ac:dyDescent="0.25">
      <c r="A2654">
        <f t="shared" si="41"/>
        <v>2652</v>
      </c>
      <c r="B2654" t="str">
        <f>"&lt;"&amp;ROUNDUP((PriceRange[[#This Row],[RangeID]]+1)/10,0)*10</f>
        <v>&lt;2660</v>
      </c>
      <c r="C2654" t="str">
        <f>"&lt;"&amp;ROUNDUP((PriceRange[[#This Row],[RangeID]]+1)/100,0)*100</f>
        <v>&lt;2700</v>
      </c>
      <c r="D2654" t="str">
        <f>"&lt;"&amp;ROUNDUP((PriceRange[[#This Row],[RangeID]]+1)/1000,0)*1000</f>
        <v>&lt;3000</v>
      </c>
      <c r="E2654" s="8">
        <f>ROUNDUP((PriceRange[[#This Row],[RangeID]]+1)/10,0)*10</f>
        <v>2660</v>
      </c>
      <c r="F2654" s="8">
        <f>ROUNDUP((PriceRange[[#This Row],[RangeID]]+1)/100,0)*100</f>
        <v>2700</v>
      </c>
      <c r="G2654" s="8">
        <f>ROUNDUP((PriceRange[[#This Row],[RangeID]]+1)/1000,0)*1000</f>
        <v>3000</v>
      </c>
    </row>
    <row r="2655" spans="1:7" x14ac:dyDescent="0.25">
      <c r="A2655">
        <f t="shared" si="41"/>
        <v>2653</v>
      </c>
      <c r="B2655" t="str">
        <f>"&lt;"&amp;ROUNDUP((PriceRange[[#This Row],[RangeID]]+1)/10,0)*10</f>
        <v>&lt;2660</v>
      </c>
      <c r="C2655" t="str">
        <f>"&lt;"&amp;ROUNDUP((PriceRange[[#This Row],[RangeID]]+1)/100,0)*100</f>
        <v>&lt;2700</v>
      </c>
      <c r="D2655" t="str">
        <f>"&lt;"&amp;ROUNDUP((PriceRange[[#This Row],[RangeID]]+1)/1000,0)*1000</f>
        <v>&lt;3000</v>
      </c>
      <c r="E2655" s="8">
        <f>ROUNDUP((PriceRange[[#This Row],[RangeID]]+1)/10,0)*10</f>
        <v>2660</v>
      </c>
      <c r="F2655" s="8">
        <f>ROUNDUP((PriceRange[[#This Row],[RangeID]]+1)/100,0)*100</f>
        <v>2700</v>
      </c>
      <c r="G2655" s="8">
        <f>ROUNDUP((PriceRange[[#This Row],[RangeID]]+1)/1000,0)*1000</f>
        <v>3000</v>
      </c>
    </row>
    <row r="2656" spans="1:7" x14ac:dyDescent="0.25">
      <c r="A2656">
        <f t="shared" si="41"/>
        <v>2654</v>
      </c>
      <c r="B2656" t="str">
        <f>"&lt;"&amp;ROUNDUP((PriceRange[[#This Row],[RangeID]]+1)/10,0)*10</f>
        <v>&lt;2660</v>
      </c>
      <c r="C2656" t="str">
        <f>"&lt;"&amp;ROUNDUP((PriceRange[[#This Row],[RangeID]]+1)/100,0)*100</f>
        <v>&lt;2700</v>
      </c>
      <c r="D2656" t="str">
        <f>"&lt;"&amp;ROUNDUP((PriceRange[[#This Row],[RangeID]]+1)/1000,0)*1000</f>
        <v>&lt;3000</v>
      </c>
      <c r="E2656" s="8">
        <f>ROUNDUP((PriceRange[[#This Row],[RangeID]]+1)/10,0)*10</f>
        <v>2660</v>
      </c>
      <c r="F2656" s="8">
        <f>ROUNDUP((PriceRange[[#This Row],[RangeID]]+1)/100,0)*100</f>
        <v>2700</v>
      </c>
      <c r="G2656" s="8">
        <f>ROUNDUP((PriceRange[[#This Row],[RangeID]]+1)/1000,0)*1000</f>
        <v>3000</v>
      </c>
    </row>
    <row r="2657" spans="1:7" x14ac:dyDescent="0.25">
      <c r="A2657">
        <f t="shared" si="41"/>
        <v>2655</v>
      </c>
      <c r="B2657" t="str">
        <f>"&lt;"&amp;ROUNDUP((PriceRange[[#This Row],[RangeID]]+1)/10,0)*10</f>
        <v>&lt;2660</v>
      </c>
      <c r="C2657" t="str">
        <f>"&lt;"&amp;ROUNDUP((PriceRange[[#This Row],[RangeID]]+1)/100,0)*100</f>
        <v>&lt;2700</v>
      </c>
      <c r="D2657" t="str">
        <f>"&lt;"&amp;ROUNDUP((PriceRange[[#This Row],[RangeID]]+1)/1000,0)*1000</f>
        <v>&lt;3000</v>
      </c>
      <c r="E2657" s="8">
        <f>ROUNDUP((PriceRange[[#This Row],[RangeID]]+1)/10,0)*10</f>
        <v>2660</v>
      </c>
      <c r="F2657" s="8">
        <f>ROUNDUP((PriceRange[[#This Row],[RangeID]]+1)/100,0)*100</f>
        <v>2700</v>
      </c>
      <c r="G2657" s="8">
        <f>ROUNDUP((PriceRange[[#This Row],[RangeID]]+1)/1000,0)*1000</f>
        <v>3000</v>
      </c>
    </row>
    <row r="2658" spans="1:7" x14ac:dyDescent="0.25">
      <c r="A2658">
        <f t="shared" si="41"/>
        <v>2656</v>
      </c>
      <c r="B2658" t="str">
        <f>"&lt;"&amp;ROUNDUP((PriceRange[[#This Row],[RangeID]]+1)/10,0)*10</f>
        <v>&lt;2660</v>
      </c>
      <c r="C2658" t="str">
        <f>"&lt;"&amp;ROUNDUP((PriceRange[[#This Row],[RangeID]]+1)/100,0)*100</f>
        <v>&lt;2700</v>
      </c>
      <c r="D2658" t="str">
        <f>"&lt;"&amp;ROUNDUP((PriceRange[[#This Row],[RangeID]]+1)/1000,0)*1000</f>
        <v>&lt;3000</v>
      </c>
      <c r="E2658" s="8">
        <f>ROUNDUP((PriceRange[[#This Row],[RangeID]]+1)/10,0)*10</f>
        <v>2660</v>
      </c>
      <c r="F2658" s="8">
        <f>ROUNDUP((PriceRange[[#This Row],[RangeID]]+1)/100,0)*100</f>
        <v>2700</v>
      </c>
      <c r="G2658" s="8">
        <f>ROUNDUP((PriceRange[[#This Row],[RangeID]]+1)/1000,0)*1000</f>
        <v>3000</v>
      </c>
    </row>
    <row r="2659" spans="1:7" x14ac:dyDescent="0.25">
      <c r="A2659">
        <f t="shared" si="41"/>
        <v>2657</v>
      </c>
      <c r="B2659" t="str">
        <f>"&lt;"&amp;ROUNDUP((PriceRange[[#This Row],[RangeID]]+1)/10,0)*10</f>
        <v>&lt;2660</v>
      </c>
      <c r="C2659" t="str">
        <f>"&lt;"&amp;ROUNDUP((PriceRange[[#This Row],[RangeID]]+1)/100,0)*100</f>
        <v>&lt;2700</v>
      </c>
      <c r="D2659" t="str">
        <f>"&lt;"&amp;ROUNDUP((PriceRange[[#This Row],[RangeID]]+1)/1000,0)*1000</f>
        <v>&lt;3000</v>
      </c>
      <c r="E2659" s="8">
        <f>ROUNDUP((PriceRange[[#This Row],[RangeID]]+1)/10,0)*10</f>
        <v>2660</v>
      </c>
      <c r="F2659" s="8">
        <f>ROUNDUP((PriceRange[[#This Row],[RangeID]]+1)/100,0)*100</f>
        <v>2700</v>
      </c>
      <c r="G2659" s="8">
        <f>ROUNDUP((PriceRange[[#This Row],[RangeID]]+1)/1000,0)*1000</f>
        <v>3000</v>
      </c>
    </row>
    <row r="2660" spans="1:7" x14ac:dyDescent="0.25">
      <c r="A2660">
        <f t="shared" si="41"/>
        <v>2658</v>
      </c>
      <c r="B2660" t="str">
        <f>"&lt;"&amp;ROUNDUP((PriceRange[[#This Row],[RangeID]]+1)/10,0)*10</f>
        <v>&lt;2660</v>
      </c>
      <c r="C2660" t="str">
        <f>"&lt;"&amp;ROUNDUP((PriceRange[[#This Row],[RangeID]]+1)/100,0)*100</f>
        <v>&lt;2700</v>
      </c>
      <c r="D2660" t="str">
        <f>"&lt;"&amp;ROUNDUP((PriceRange[[#This Row],[RangeID]]+1)/1000,0)*1000</f>
        <v>&lt;3000</v>
      </c>
      <c r="E2660" s="8">
        <f>ROUNDUP((PriceRange[[#This Row],[RangeID]]+1)/10,0)*10</f>
        <v>2660</v>
      </c>
      <c r="F2660" s="8">
        <f>ROUNDUP((PriceRange[[#This Row],[RangeID]]+1)/100,0)*100</f>
        <v>2700</v>
      </c>
      <c r="G2660" s="8">
        <f>ROUNDUP((PriceRange[[#This Row],[RangeID]]+1)/1000,0)*1000</f>
        <v>3000</v>
      </c>
    </row>
    <row r="2661" spans="1:7" x14ac:dyDescent="0.25">
      <c r="A2661">
        <f t="shared" si="41"/>
        <v>2659</v>
      </c>
      <c r="B2661" t="str">
        <f>"&lt;"&amp;ROUNDUP((PriceRange[[#This Row],[RangeID]]+1)/10,0)*10</f>
        <v>&lt;2660</v>
      </c>
      <c r="C2661" t="str">
        <f>"&lt;"&amp;ROUNDUP((PriceRange[[#This Row],[RangeID]]+1)/100,0)*100</f>
        <v>&lt;2700</v>
      </c>
      <c r="D2661" t="str">
        <f>"&lt;"&amp;ROUNDUP((PriceRange[[#This Row],[RangeID]]+1)/1000,0)*1000</f>
        <v>&lt;3000</v>
      </c>
      <c r="E2661" s="8">
        <f>ROUNDUP((PriceRange[[#This Row],[RangeID]]+1)/10,0)*10</f>
        <v>2660</v>
      </c>
      <c r="F2661" s="8">
        <f>ROUNDUP((PriceRange[[#This Row],[RangeID]]+1)/100,0)*100</f>
        <v>2700</v>
      </c>
      <c r="G2661" s="8">
        <f>ROUNDUP((PriceRange[[#This Row],[RangeID]]+1)/1000,0)*1000</f>
        <v>3000</v>
      </c>
    </row>
    <row r="2662" spans="1:7" x14ac:dyDescent="0.25">
      <c r="A2662">
        <f t="shared" si="41"/>
        <v>2660</v>
      </c>
      <c r="B2662" t="str">
        <f>"&lt;"&amp;ROUNDUP((PriceRange[[#This Row],[RangeID]]+1)/10,0)*10</f>
        <v>&lt;2670</v>
      </c>
      <c r="C2662" t="str">
        <f>"&lt;"&amp;ROUNDUP((PriceRange[[#This Row],[RangeID]]+1)/100,0)*100</f>
        <v>&lt;2700</v>
      </c>
      <c r="D2662" t="str">
        <f>"&lt;"&amp;ROUNDUP((PriceRange[[#This Row],[RangeID]]+1)/1000,0)*1000</f>
        <v>&lt;3000</v>
      </c>
      <c r="E2662" s="8">
        <f>ROUNDUP((PriceRange[[#This Row],[RangeID]]+1)/10,0)*10</f>
        <v>2670</v>
      </c>
      <c r="F2662" s="8">
        <f>ROUNDUP((PriceRange[[#This Row],[RangeID]]+1)/100,0)*100</f>
        <v>2700</v>
      </c>
      <c r="G2662" s="8">
        <f>ROUNDUP((PriceRange[[#This Row],[RangeID]]+1)/1000,0)*1000</f>
        <v>3000</v>
      </c>
    </row>
    <row r="2663" spans="1:7" x14ac:dyDescent="0.25">
      <c r="A2663">
        <f t="shared" si="41"/>
        <v>2661</v>
      </c>
      <c r="B2663" t="str">
        <f>"&lt;"&amp;ROUNDUP((PriceRange[[#This Row],[RangeID]]+1)/10,0)*10</f>
        <v>&lt;2670</v>
      </c>
      <c r="C2663" t="str">
        <f>"&lt;"&amp;ROUNDUP((PriceRange[[#This Row],[RangeID]]+1)/100,0)*100</f>
        <v>&lt;2700</v>
      </c>
      <c r="D2663" t="str">
        <f>"&lt;"&amp;ROUNDUP((PriceRange[[#This Row],[RangeID]]+1)/1000,0)*1000</f>
        <v>&lt;3000</v>
      </c>
      <c r="E2663" s="8">
        <f>ROUNDUP((PriceRange[[#This Row],[RangeID]]+1)/10,0)*10</f>
        <v>2670</v>
      </c>
      <c r="F2663" s="8">
        <f>ROUNDUP((PriceRange[[#This Row],[RangeID]]+1)/100,0)*100</f>
        <v>2700</v>
      </c>
      <c r="G2663" s="8">
        <f>ROUNDUP((PriceRange[[#This Row],[RangeID]]+1)/1000,0)*1000</f>
        <v>3000</v>
      </c>
    </row>
    <row r="2664" spans="1:7" x14ac:dyDescent="0.25">
      <c r="A2664">
        <f t="shared" si="41"/>
        <v>2662</v>
      </c>
      <c r="B2664" t="str">
        <f>"&lt;"&amp;ROUNDUP((PriceRange[[#This Row],[RangeID]]+1)/10,0)*10</f>
        <v>&lt;2670</v>
      </c>
      <c r="C2664" t="str">
        <f>"&lt;"&amp;ROUNDUP((PriceRange[[#This Row],[RangeID]]+1)/100,0)*100</f>
        <v>&lt;2700</v>
      </c>
      <c r="D2664" t="str">
        <f>"&lt;"&amp;ROUNDUP((PriceRange[[#This Row],[RangeID]]+1)/1000,0)*1000</f>
        <v>&lt;3000</v>
      </c>
      <c r="E2664" s="8">
        <f>ROUNDUP((PriceRange[[#This Row],[RangeID]]+1)/10,0)*10</f>
        <v>2670</v>
      </c>
      <c r="F2664" s="8">
        <f>ROUNDUP((PriceRange[[#This Row],[RangeID]]+1)/100,0)*100</f>
        <v>2700</v>
      </c>
      <c r="G2664" s="8">
        <f>ROUNDUP((PriceRange[[#This Row],[RangeID]]+1)/1000,0)*1000</f>
        <v>3000</v>
      </c>
    </row>
    <row r="2665" spans="1:7" x14ac:dyDescent="0.25">
      <c r="A2665">
        <f t="shared" si="41"/>
        <v>2663</v>
      </c>
      <c r="B2665" t="str">
        <f>"&lt;"&amp;ROUNDUP((PriceRange[[#This Row],[RangeID]]+1)/10,0)*10</f>
        <v>&lt;2670</v>
      </c>
      <c r="C2665" t="str">
        <f>"&lt;"&amp;ROUNDUP((PriceRange[[#This Row],[RangeID]]+1)/100,0)*100</f>
        <v>&lt;2700</v>
      </c>
      <c r="D2665" t="str">
        <f>"&lt;"&amp;ROUNDUP((PriceRange[[#This Row],[RangeID]]+1)/1000,0)*1000</f>
        <v>&lt;3000</v>
      </c>
      <c r="E2665" s="8">
        <f>ROUNDUP((PriceRange[[#This Row],[RangeID]]+1)/10,0)*10</f>
        <v>2670</v>
      </c>
      <c r="F2665" s="8">
        <f>ROUNDUP((PriceRange[[#This Row],[RangeID]]+1)/100,0)*100</f>
        <v>2700</v>
      </c>
      <c r="G2665" s="8">
        <f>ROUNDUP((PriceRange[[#This Row],[RangeID]]+1)/1000,0)*1000</f>
        <v>3000</v>
      </c>
    </row>
    <row r="2666" spans="1:7" x14ac:dyDescent="0.25">
      <c r="A2666">
        <f t="shared" si="41"/>
        <v>2664</v>
      </c>
      <c r="B2666" t="str">
        <f>"&lt;"&amp;ROUNDUP((PriceRange[[#This Row],[RangeID]]+1)/10,0)*10</f>
        <v>&lt;2670</v>
      </c>
      <c r="C2666" t="str">
        <f>"&lt;"&amp;ROUNDUP((PriceRange[[#This Row],[RangeID]]+1)/100,0)*100</f>
        <v>&lt;2700</v>
      </c>
      <c r="D2666" t="str">
        <f>"&lt;"&amp;ROUNDUP((PriceRange[[#This Row],[RangeID]]+1)/1000,0)*1000</f>
        <v>&lt;3000</v>
      </c>
      <c r="E2666" s="8">
        <f>ROUNDUP((PriceRange[[#This Row],[RangeID]]+1)/10,0)*10</f>
        <v>2670</v>
      </c>
      <c r="F2666" s="8">
        <f>ROUNDUP((PriceRange[[#This Row],[RangeID]]+1)/100,0)*100</f>
        <v>2700</v>
      </c>
      <c r="G2666" s="8">
        <f>ROUNDUP((PriceRange[[#This Row],[RangeID]]+1)/1000,0)*1000</f>
        <v>3000</v>
      </c>
    </row>
    <row r="2667" spans="1:7" x14ac:dyDescent="0.25">
      <c r="A2667">
        <f t="shared" si="41"/>
        <v>2665</v>
      </c>
      <c r="B2667" t="str">
        <f>"&lt;"&amp;ROUNDUP((PriceRange[[#This Row],[RangeID]]+1)/10,0)*10</f>
        <v>&lt;2670</v>
      </c>
      <c r="C2667" t="str">
        <f>"&lt;"&amp;ROUNDUP((PriceRange[[#This Row],[RangeID]]+1)/100,0)*100</f>
        <v>&lt;2700</v>
      </c>
      <c r="D2667" t="str">
        <f>"&lt;"&amp;ROUNDUP((PriceRange[[#This Row],[RangeID]]+1)/1000,0)*1000</f>
        <v>&lt;3000</v>
      </c>
      <c r="E2667" s="8">
        <f>ROUNDUP((PriceRange[[#This Row],[RangeID]]+1)/10,0)*10</f>
        <v>2670</v>
      </c>
      <c r="F2667" s="8">
        <f>ROUNDUP((PriceRange[[#This Row],[RangeID]]+1)/100,0)*100</f>
        <v>2700</v>
      </c>
      <c r="G2667" s="8">
        <f>ROUNDUP((PriceRange[[#This Row],[RangeID]]+1)/1000,0)*1000</f>
        <v>3000</v>
      </c>
    </row>
    <row r="2668" spans="1:7" x14ac:dyDescent="0.25">
      <c r="A2668">
        <f t="shared" si="41"/>
        <v>2666</v>
      </c>
      <c r="B2668" t="str">
        <f>"&lt;"&amp;ROUNDUP((PriceRange[[#This Row],[RangeID]]+1)/10,0)*10</f>
        <v>&lt;2670</v>
      </c>
      <c r="C2668" t="str">
        <f>"&lt;"&amp;ROUNDUP((PriceRange[[#This Row],[RangeID]]+1)/100,0)*100</f>
        <v>&lt;2700</v>
      </c>
      <c r="D2668" t="str">
        <f>"&lt;"&amp;ROUNDUP((PriceRange[[#This Row],[RangeID]]+1)/1000,0)*1000</f>
        <v>&lt;3000</v>
      </c>
      <c r="E2668" s="8">
        <f>ROUNDUP((PriceRange[[#This Row],[RangeID]]+1)/10,0)*10</f>
        <v>2670</v>
      </c>
      <c r="F2668" s="8">
        <f>ROUNDUP((PriceRange[[#This Row],[RangeID]]+1)/100,0)*100</f>
        <v>2700</v>
      </c>
      <c r="G2668" s="8">
        <f>ROUNDUP((PriceRange[[#This Row],[RangeID]]+1)/1000,0)*1000</f>
        <v>3000</v>
      </c>
    </row>
    <row r="2669" spans="1:7" x14ac:dyDescent="0.25">
      <c r="A2669">
        <f t="shared" si="41"/>
        <v>2667</v>
      </c>
      <c r="B2669" t="str">
        <f>"&lt;"&amp;ROUNDUP((PriceRange[[#This Row],[RangeID]]+1)/10,0)*10</f>
        <v>&lt;2670</v>
      </c>
      <c r="C2669" t="str">
        <f>"&lt;"&amp;ROUNDUP((PriceRange[[#This Row],[RangeID]]+1)/100,0)*100</f>
        <v>&lt;2700</v>
      </c>
      <c r="D2669" t="str">
        <f>"&lt;"&amp;ROUNDUP((PriceRange[[#This Row],[RangeID]]+1)/1000,0)*1000</f>
        <v>&lt;3000</v>
      </c>
      <c r="E2669" s="8">
        <f>ROUNDUP((PriceRange[[#This Row],[RangeID]]+1)/10,0)*10</f>
        <v>2670</v>
      </c>
      <c r="F2669" s="8">
        <f>ROUNDUP((PriceRange[[#This Row],[RangeID]]+1)/100,0)*100</f>
        <v>2700</v>
      </c>
      <c r="G2669" s="8">
        <f>ROUNDUP((PriceRange[[#This Row],[RangeID]]+1)/1000,0)*1000</f>
        <v>3000</v>
      </c>
    </row>
    <row r="2670" spans="1:7" x14ac:dyDescent="0.25">
      <c r="A2670">
        <f t="shared" si="41"/>
        <v>2668</v>
      </c>
      <c r="B2670" t="str">
        <f>"&lt;"&amp;ROUNDUP((PriceRange[[#This Row],[RangeID]]+1)/10,0)*10</f>
        <v>&lt;2670</v>
      </c>
      <c r="C2670" t="str">
        <f>"&lt;"&amp;ROUNDUP((PriceRange[[#This Row],[RangeID]]+1)/100,0)*100</f>
        <v>&lt;2700</v>
      </c>
      <c r="D2670" t="str">
        <f>"&lt;"&amp;ROUNDUP((PriceRange[[#This Row],[RangeID]]+1)/1000,0)*1000</f>
        <v>&lt;3000</v>
      </c>
      <c r="E2670" s="8">
        <f>ROUNDUP((PriceRange[[#This Row],[RangeID]]+1)/10,0)*10</f>
        <v>2670</v>
      </c>
      <c r="F2670" s="8">
        <f>ROUNDUP((PriceRange[[#This Row],[RangeID]]+1)/100,0)*100</f>
        <v>2700</v>
      </c>
      <c r="G2670" s="8">
        <f>ROUNDUP((PriceRange[[#This Row],[RangeID]]+1)/1000,0)*1000</f>
        <v>3000</v>
      </c>
    </row>
    <row r="2671" spans="1:7" x14ac:dyDescent="0.25">
      <c r="A2671">
        <f t="shared" si="41"/>
        <v>2669</v>
      </c>
      <c r="B2671" t="str">
        <f>"&lt;"&amp;ROUNDUP((PriceRange[[#This Row],[RangeID]]+1)/10,0)*10</f>
        <v>&lt;2670</v>
      </c>
      <c r="C2671" t="str">
        <f>"&lt;"&amp;ROUNDUP((PriceRange[[#This Row],[RangeID]]+1)/100,0)*100</f>
        <v>&lt;2700</v>
      </c>
      <c r="D2671" t="str">
        <f>"&lt;"&amp;ROUNDUP((PriceRange[[#This Row],[RangeID]]+1)/1000,0)*1000</f>
        <v>&lt;3000</v>
      </c>
      <c r="E2671" s="8">
        <f>ROUNDUP((PriceRange[[#This Row],[RangeID]]+1)/10,0)*10</f>
        <v>2670</v>
      </c>
      <c r="F2671" s="8">
        <f>ROUNDUP((PriceRange[[#This Row],[RangeID]]+1)/100,0)*100</f>
        <v>2700</v>
      </c>
      <c r="G2671" s="8">
        <f>ROUNDUP((PriceRange[[#This Row],[RangeID]]+1)/1000,0)*1000</f>
        <v>3000</v>
      </c>
    </row>
    <row r="2672" spans="1:7" x14ac:dyDescent="0.25">
      <c r="A2672">
        <f t="shared" si="41"/>
        <v>2670</v>
      </c>
      <c r="B2672" t="str">
        <f>"&lt;"&amp;ROUNDUP((PriceRange[[#This Row],[RangeID]]+1)/10,0)*10</f>
        <v>&lt;2680</v>
      </c>
      <c r="C2672" t="str">
        <f>"&lt;"&amp;ROUNDUP((PriceRange[[#This Row],[RangeID]]+1)/100,0)*100</f>
        <v>&lt;2700</v>
      </c>
      <c r="D2672" t="str">
        <f>"&lt;"&amp;ROUNDUP((PriceRange[[#This Row],[RangeID]]+1)/1000,0)*1000</f>
        <v>&lt;3000</v>
      </c>
      <c r="E2672" s="8">
        <f>ROUNDUP((PriceRange[[#This Row],[RangeID]]+1)/10,0)*10</f>
        <v>2680</v>
      </c>
      <c r="F2672" s="8">
        <f>ROUNDUP((PriceRange[[#This Row],[RangeID]]+1)/100,0)*100</f>
        <v>2700</v>
      </c>
      <c r="G2672" s="8">
        <f>ROUNDUP((PriceRange[[#This Row],[RangeID]]+1)/1000,0)*1000</f>
        <v>3000</v>
      </c>
    </row>
    <row r="2673" spans="1:7" x14ac:dyDescent="0.25">
      <c r="A2673">
        <f t="shared" si="41"/>
        <v>2671</v>
      </c>
      <c r="B2673" t="str">
        <f>"&lt;"&amp;ROUNDUP((PriceRange[[#This Row],[RangeID]]+1)/10,0)*10</f>
        <v>&lt;2680</v>
      </c>
      <c r="C2673" t="str">
        <f>"&lt;"&amp;ROUNDUP((PriceRange[[#This Row],[RangeID]]+1)/100,0)*100</f>
        <v>&lt;2700</v>
      </c>
      <c r="D2673" t="str">
        <f>"&lt;"&amp;ROUNDUP((PriceRange[[#This Row],[RangeID]]+1)/1000,0)*1000</f>
        <v>&lt;3000</v>
      </c>
      <c r="E2673" s="8">
        <f>ROUNDUP((PriceRange[[#This Row],[RangeID]]+1)/10,0)*10</f>
        <v>2680</v>
      </c>
      <c r="F2673" s="8">
        <f>ROUNDUP((PriceRange[[#This Row],[RangeID]]+1)/100,0)*100</f>
        <v>2700</v>
      </c>
      <c r="G2673" s="8">
        <f>ROUNDUP((PriceRange[[#This Row],[RangeID]]+1)/1000,0)*1000</f>
        <v>3000</v>
      </c>
    </row>
    <row r="2674" spans="1:7" x14ac:dyDescent="0.25">
      <c r="A2674">
        <f t="shared" si="41"/>
        <v>2672</v>
      </c>
      <c r="B2674" t="str">
        <f>"&lt;"&amp;ROUNDUP((PriceRange[[#This Row],[RangeID]]+1)/10,0)*10</f>
        <v>&lt;2680</v>
      </c>
      <c r="C2674" t="str">
        <f>"&lt;"&amp;ROUNDUP((PriceRange[[#This Row],[RangeID]]+1)/100,0)*100</f>
        <v>&lt;2700</v>
      </c>
      <c r="D2674" t="str">
        <f>"&lt;"&amp;ROUNDUP((PriceRange[[#This Row],[RangeID]]+1)/1000,0)*1000</f>
        <v>&lt;3000</v>
      </c>
      <c r="E2674" s="8">
        <f>ROUNDUP((PriceRange[[#This Row],[RangeID]]+1)/10,0)*10</f>
        <v>2680</v>
      </c>
      <c r="F2674" s="8">
        <f>ROUNDUP((PriceRange[[#This Row],[RangeID]]+1)/100,0)*100</f>
        <v>2700</v>
      </c>
      <c r="G2674" s="8">
        <f>ROUNDUP((PriceRange[[#This Row],[RangeID]]+1)/1000,0)*1000</f>
        <v>3000</v>
      </c>
    </row>
    <row r="2675" spans="1:7" x14ac:dyDescent="0.25">
      <c r="A2675">
        <f t="shared" si="41"/>
        <v>2673</v>
      </c>
      <c r="B2675" t="str">
        <f>"&lt;"&amp;ROUNDUP((PriceRange[[#This Row],[RangeID]]+1)/10,0)*10</f>
        <v>&lt;2680</v>
      </c>
      <c r="C2675" t="str">
        <f>"&lt;"&amp;ROUNDUP((PriceRange[[#This Row],[RangeID]]+1)/100,0)*100</f>
        <v>&lt;2700</v>
      </c>
      <c r="D2675" t="str">
        <f>"&lt;"&amp;ROUNDUP((PriceRange[[#This Row],[RangeID]]+1)/1000,0)*1000</f>
        <v>&lt;3000</v>
      </c>
      <c r="E2675" s="8">
        <f>ROUNDUP((PriceRange[[#This Row],[RangeID]]+1)/10,0)*10</f>
        <v>2680</v>
      </c>
      <c r="F2675" s="8">
        <f>ROUNDUP((PriceRange[[#This Row],[RangeID]]+1)/100,0)*100</f>
        <v>2700</v>
      </c>
      <c r="G2675" s="8">
        <f>ROUNDUP((PriceRange[[#This Row],[RangeID]]+1)/1000,0)*1000</f>
        <v>3000</v>
      </c>
    </row>
    <row r="2676" spans="1:7" x14ac:dyDescent="0.25">
      <c r="A2676">
        <f t="shared" si="41"/>
        <v>2674</v>
      </c>
      <c r="B2676" t="str">
        <f>"&lt;"&amp;ROUNDUP((PriceRange[[#This Row],[RangeID]]+1)/10,0)*10</f>
        <v>&lt;2680</v>
      </c>
      <c r="C2676" t="str">
        <f>"&lt;"&amp;ROUNDUP((PriceRange[[#This Row],[RangeID]]+1)/100,0)*100</f>
        <v>&lt;2700</v>
      </c>
      <c r="D2676" t="str">
        <f>"&lt;"&amp;ROUNDUP((PriceRange[[#This Row],[RangeID]]+1)/1000,0)*1000</f>
        <v>&lt;3000</v>
      </c>
      <c r="E2676" s="8">
        <f>ROUNDUP((PriceRange[[#This Row],[RangeID]]+1)/10,0)*10</f>
        <v>2680</v>
      </c>
      <c r="F2676" s="8">
        <f>ROUNDUP((PriceRange[[#This Row],[RangeID]]+1)/100,0)*100</f>
        <v>2700</v>
      </c>
      <c r="G2676" s="8">
        <f>ROUNDUP((PriceRange[[#This Row],[RangeID]]+1)/1000,0)*1000</f>
        <v>3000</v>
      </c>
    </row>
    <row r="2677" spans="1:7" x14ac:dyDescent="0.25">
      <c r="A2677">
        <f t="shared" si="41"/>
        <v>2675</v>
      </c>
      <c r="B2677" t="str">
        <f>"&lt;"&amp;ROUNDUP((PriceRange[[#This Row],[RangeID]]+1)/10,0)*10</f>
        <v>&lt;2680</v>
      </c>
      <c r="C2677" t="str">
        <f>"&lt;"&amp;ROUNDUP((PriceRange[[#This Row],[RangeID]]+1)/100,0)*100</f>
        <v>&lt;2700</v>
      </c>
      <c r="D2677" t="str">
        <f>"&lt;"&amp;ROUNDUP((PriceRange[[#This Row],[RangeID]]+1)/1000,0)*1000</f>
        <v>&lt;3000</v>
      </c>
      <c r="E2677" s="8">
        <f>ROUNDUP((PriceRange[[#This Row],[RangeID]]+1)/10,0)*10</f>
        <v>2680</v>
      </c>
      <c r="F2677" s="8">
        <f>ROUNDUP((PriceRange[[#This Row],[RangeID]]+1)/100,0)*100</f>
        <v>2700</v>
      </c>
      <c r="G2677" s="8">
        <f>ROUNDUP((PriceRange[[#This Row],[RangeID]]+1)/1000,0)*1000</f>
        <v>3000</v>
      </c>
    </row>
    <row r="2678" spans="1:7" x14ac:dyDescent="0.25">
      <c r="A2678">
        <f t="shared" si="41"/>
        <v>2676</v>
      </c>
      <c r="B2678" t="str">
        <f>"&lt;"&amp;ROUNDUP((PriceRange[[#This Row],[RangeID]]+1)/10,0)*10</f>
        <v>&lt;2680</v>
      </c>
      <c r="C2678" t="str">
        <f>"&lt;"&amp;ROUNDUP((PriceRange[[#This Row],[RangeID]]+1)/100,0)*100</f>
        <v>&lt;2700</v>
      </c>
      <c r="D2678" t="str">
        <f>"&lt;"&amp;ROUNDUP((PriceRange[[#This Row],[RangeID]]+1)/1000,0)*1000</f>
        <v>&lt;3000</v>
      </c>
      <c r="E2678" s="8">
        <f>ROUNDUP((PriceRange[[#This Row],[RangeID]]+1)/10,0)*10</f>
        <v>2680</v>
      </c>
      <c r="F2678" s="8">
        <f>ROUNDUP((PriceRange[[#This Row],[RangeID]]+1)/100,0)*100</f>
        <v>2700</v>
      </c>
      <c r="G2678" s="8">
        <f>ROUNDUP((PriceRange[[#This Row],[RangeID]]+1)/1000,0)*1000</f>
        <v>3000</v>
      </c>
    </row>
    <row r="2679" spans="1:7" x14ac:dyDescent="0.25">
      <c r="A2679">
        <f t="shared" si="41"/>
        <v>2677</v>
      </c>
      <c r="B2679" t="str">
        <f>"&lt;"&amp;ROUNDUP((PriceRange[[#This Row],[RangeID]]+1)/10,0)*10</f>
        <v>&lt;2680</v>
      </c>
      <c r="C2679" t="str">
        <f>"&lt;"&amp;ROUNDUP((PriceRange[[#This Row],[RangeID]]+1)/100,0)*100</f>
        <v>&lt;2700</v>
      </c>
      <c r="D2679" t="str">
        <f>"&lt;"&amp;ROUNDUP((PriceRange[[#This Row],[RangeID]]+1)/1000,0)*1000</f>
        <v>&lt;3000</v>
      </c>
      <c r="E2679" s="8">
        <f>ROUNDUP((PriceRange[[#This Row],[RangeID]]+1)/10,0)*10</f>
        <v>2680</v>
      </c>
      <c r="F2679" s="8">
        <f>ROUNDUP((PriceRange[[#This Row],[RangeID]]+1)/100,0)*100</f>
        <v>2700</v>
      </c>
      <c r="G2679" s="8">
        <f>ROUNDUP((PriceRange[[#This Row],[RangeID]]+1)/1000,0)*1000</f>
        <v>3000</v>
      </c>
    </row>
    <row r="2680" spans="1:7" x14ac:dyDescent="0.25">
      <c r="A2680">
        <f t="shared" si="41"/>
        <v>2678</v>
      </c>
      <c r="B2680" t="str">
        <f>"&lt;"&amp;ROUNDUP((PriceRange[[#This Row],[RangeID]]+1)/10,0)*10</f>
        <v>&lt;2680</v>
      </c>
      <c r="C2680" t="str">
        <f>"&lt;"&amp;ROUNDUP((PriceRange[[#This Row],[RangeID]]+1)/100,0)*100</f>
        <v>&lt;2700</v>
      </c>
      <c r="D2680" t="str">
        <f>"&lt;"&amp;ROUNDUP((PriceRange[[#This Row],[RangeID]]+1)/1000,0)*1000</f>
        <v>&lt;3000</v>
      </c>
      <c r="E2680" s="8">
        <f>ROUNDUP((PriceRange[[#This Row],[RangeID]]+1)/10,0)*10</f>
        <v>2680</v>
      </c>
      <c r="F2680" s="8">
        <f>ROUNDUP((PriceRange[[#This Row],[RangeID]]+1)/100,0)*100</f>
        <v>2700</v>
      </c>
      <c r="G2680" s="8">
        <f>ROUNDUP((PriceRange[[#This Row],[RangeID]]+1)/1000,0)*1000</f>
        <v>3000</v>
      </c>
    </row>
    <row r="2681" spans="1:7" x14ac:dyDescent="0.25">
      <c r="A2681">
        <f t="shared" si="41"/>
        <v>2679</v>
      </c>
      <c r="B2681" t="str">
        <f>"&lt;"&amp;ROUNDUP((PriceRange[[#This Row],[RangeID]]+1)/10,0)*10</f>
        <v>&lt;2680</v>
      </c>
      <c r="C2681" t="str">
        <f>"&lt;"&amp;ROUNDUP((PriceRange[[#This Row],[RangeID]]+1)/100,0)*100</f>
        <v>&lt;2700</v>
      </c>
      <c r="D2681" t="str">
        <f>"&lt;"&amp;ROUNDUP((PriceRange[[#This Row],[RangeID]]+1)/1000,0)*1000</f>
        <v>&lt;3000</v>
      </c>
      <c r="E2681" s="8">
        <f>ROUNDUP((PriceRange[[#This Row],[RangeID]]+1)/10,0)*10</f>
        <v>2680</v>
      </c>
      <c r="F2681" s="8">
        <f>ROUNDUP((PriceRange[[#This Row],[RangeID]]+1)/100,0)*100</f>
        <v>2700</v>
      </c>
      <c r="G2681" s="8">
        <f>ROUNDUP((PriceRange[[#This Row],[RangeID]]+1)/1000,0)*1000</f>
        <v>3000</v>
      </c>
    </row>
    <row r="2682" spans="1:7" x14ac:dyDescent="0.25">
      <c r="A2682">
        <f t="shared" si="41"/>
        <v>2680</v>
      </c>
      <c r="B2682" t="str">
        <f>"&lt;"&amp;ROUNDUP((PriceRange[[#This Row],[RangeID]]+1)/10,0)*10</f>
        <v>&lt;2690</v>
      </c>
      <c r="C2682" t="str">
        <f>"&lt;"&amp;ROUNDUP((PriceRange[[#This Row],[RangeID]]+1)/100,0)*100</f>
        <v>&lt;2700</v>
      </c>
      <c r="D2682" t="str">
        <f>"&lt;"&amp;ROUNDUP((PriceRange[[#This Row],[RangeID]]+1)/1000,0)*1000</f>
        <v>&lt;3000</v>
      </c>
      <c r="E2682" s="8">
        <f>ROUNDUP((PriceRange[[#This Row],[RangeID]]+1)/10,0)*10</f>
        <v>2690</v>
      </c>
      <c r="F2682" s="8">
        <f>ROUNDUP((PriceRange[[#This Row],[RangeID]]+1)/100,0)*100</f>
        <v>2700</v>
      </c>
      <c r="G2682" s="8">
        <f>ROUNDUP((PriceRange[[#This Row],[RangeID]]+1)/1000,0)*1000</f>
        <v>3000</v>
      </c>
    </row>
    <row r="2683" spans="1:7" x14ac:dyDescent="0.25">
      <c r="A2683">
        <f t="shared" si="41"/>
        <v>2681</v>
      </c>
      <c r="B2683" t="str">
        <f>"&lt;"&amp;ROUNDUP((PriceRange[[#This Row],[RangeID]]+1)/10,0)*10</f>
        <v>&lt;2690</v>
      </c>
      <c r="C2683" t="str">
        <f>"&lt;"&amp;ROUNDUP((PriceRange[[#This Row],[RangeID]]+1)/100,0)*100</f>
        <v>&lt;2700</v>
      </c>
      <c r="D2683" t="str">
        <f>"&lt;"&amp;ROUNDUP((PriceRange[[#This Row],[RangeID]]+1)/1000,0)*1000</f>
        <v>&lt;3000</v>
      </c>
      <c r="E2683" s="8">
        <f>ROUNDUP((PriceRange[[#This Row],[RangeID]]+1)/10,0)*10</f>
        <v>2690</v>
      </c>
      <c r="F2683" s="8">
        <f>ROUNDUP((PriceRange[[#This Row],[RangeID]]+1)/100,0)*100</f>
        <v>2700</v>
      </c>
      <c r="G2683" s="8">
        <f>ROUNDUP((PriceRange[[#This Row],[RangeID]]+1)/1000,0)*1000</f>
        <v>3000</v>
      </c>
    </row>
    <row r="2684" spans="1:7" x14ac:dyDescent="0.25">
      <c r="A2684">
        <f t="shared" si="41"/>
        <v>2682</v>
      </c>
      <c r="B2684" t="str">
        <f>"&lt;"&amp;ROUNDUP((PriceRange[[#This Row],[RangeID]]+1)/10,0)*10</f>
        <v>&lt;2690</v>
      </c>
      <c r="C2684" t="str">
        <f>"&lt;"&amp;ROUNDUP((PriceRange[[#This Row],[RangeID]]+1)/100,0)*100</f>
        <v>&lt;2700</v>
      </c>
      <c r="D2684" t="str">
        <f>"&lt;"&amp;ROUNDUP((PriceRange[[#This Row],[RangeID]]+1)/1000,0)*1000</f>
        <v>&lt;3000</v>
      </c>
      <c r="E2684" s="8">
        <f>ROUNDUP((PriceRange[[#This Row],[RangeID]]+1)/10,0)*10</f>
        <v>2690</v>
      </c>
      <c r="F2684" s="8">
        <f>ROUNDUP((PriceRange[[#This Row],[RangeID]]+1)/100,0)*100</f>
        <v>2700</v>
      </c>
      <c r="G2684" s="8">
        <f>ROUNDUP((PriceRange[[#This Row],[RangeID]]+1)/1000,0)*1000</f>
        <v>3000</v>
      </c>
    </row>
    <row r="2685" spans="1:7" x14ac:dyDescent="0.25">
      <c r="A2685">
        <f t="shared" si="41"/>
        <v>2683</v>
      </c>
      <c r="B2685" t="str">
        <f>"&lt;"&amp;ROUNDUP((PriceRange[[#This Row],[RangeID]]+1)/10,0)*10</f>
        <v>&lt;2690</v>
      </c>
      <c r="C2685" t="str">
        <f>"&lt;"&amp;ROUNDUP((PriceRange[[#This Row],[RangeID]]+1)/100,0)*100</f>
        <v>&lt;2700</v>
      </c>
      <c r="D2685" t="str">
        <f>"&lt;"&amp;ROUNDUP((PriceRange[[#This Row],[RangeID]]+1)/1000,0)*1000</f>
        <v>&lt;3000</v>
      </c>
      <c r="E2685" s="8">
        <f>ROUNDUP((PriceRange[[#This Row],[RangeID]]+1)/10,0)*10</f>
        <v>2690</v>
      </c>
      <c r="F2685" s="8">
        <f>ROUNDUP((PriceRange[[#This Row],[RangeID]]+1)/100,0)*100</f>
        <v>2700</v>
      </c>
      <c r="G2685" s="8">
        <f>ROUNDUP((PriceRange[[#This Row],[RangeID]]+1)/1000,0)*1000</f>
        <v>3000</v>
      </c>
    </row>
    <row r="2686" spans="1:7" x14ac:dyDescent="0.25">
      <c r="A2686">
        <f t="shared" si="41"/>
        <v>2684</v>
      </c>
      <c r="B2686" t="str">
        <f>"&lt;"&amp;ROUNDUP((PriceRange[[#This Row],[RangeID]]+1)/10,0)*10</f>
        <v>&lt;2690</v>
      </c>
      <c r="C2686" t="str">
        <f>"&lt;"&amp;ROUNDUP((PriceRange[[#This Row],[RangeID]]+1)/100,0)*100</f>
        <v>&lt;2700</v>
      </c>
      <c r="D2686" t="str">
        <f>"&lt;"&amp;ROUNDUP((PriceRange[[#This Row],[RangeID]]+1)/1000,0)*1000</f>
        <v>&lt;3000</v>
      </c>
      <c r="E2686" s="8">
        <f>ROUNDUP((PriceRange[[#This Row],[RangeID]]+1)/10,0)*10</f>
        <v>2690</v>
      </c>
      <c r="F2686" s="8">
        <f>ROUNDUP((PriceRange[[#This Row],[RangeID]]+1)/100,0)*100</f>
        <v>2700</v>
      </c>
      <c r="G2686" s="8">
        <f>ROUNDUP((PriceRange[[#This Row],[RangeID]]+1)/1000,0)*1000</f>
        <v>3000</v>
      </c>
    </row>
    <row r="2687" spans="1:7" x14ac:dyDescent="0.25">
      <c r="A2687">
        <f t="shared" si="41"/>
        <v>2685</v>
      </c>
      <c r="B2687" t="str">
        <f>"&lt;"&amp;ROUNDUP((PriceRange[[#This Row],[RangeID]]+1)/10,0)*10</f>
        <v>&lt;2690</v>
      </c>
      <c r="C2687" t="str">
        <f>"&lt;"&amp;ROUNDUP((PriceRange[[#This Row],[RangeID]]+1)/100,0)*100</f>
        <v>&lt;2700</v>
      </c>
      <c r="D2687" t="str">
        <f>"&lt;"&amp;ROUNDUP((PriceRange[[#This Row],[RangeID]]+1)/1000,0)*1000</f>
        <v>&lt;3000</v>
      </c>
      <c r="E2687" s="8">
        <f>ROUNDUP((PriceRange[[#This Row],[RangeID]]+1)/10,0)*10</f>
        <v>2690</v>
      </c>
      <c r="F2687" s="8">
        <f>ROUNDUP((PriceRange[[#This Row],[RangeID]]+1)/100,0)*100</f>
        <v>2700</v>
      </c>
      <c r="G2687" s="8">
        <f>ROUNDUP((PriceRange[[#This Row],[RangeID]]+1)/1000,0)*1000</f>
        <v>3000</v>
      </c>
    </row>
    <row r="2688" spans="1:7" x14ac:dyDescent="0.25">
      <c r="A2688">
        <f t="shared" si="41"/>
        <v>2686</v>
      </c>
      <c r="B2688" t="str">
        <f>"&lt;"&amp;ROUNDUP((PriceRange[[#This Row],[RangeID]]+1)/10,0)*10</f>
        <v>&lt;2690</v>
      </c>
      <c r="C2688" t="str">
        <f>"&lt;"&amp;ROUNDUP((PriceRange[[#This Row],[RangeID]]+1)/100,0)*100</f>
        <v>&lt;2700</v>
      </c>
      <c r="D2688" t="str">
        <f>"&lt;"&amp;ROUNDUP((PriceRange[[#This Row],[RangeID]]+1)/1000,0)*1000</f>
        <v>&lt;3000</v>
      </c>
      <c r="E2688" s="8">
        <f>ROUNDUP((PriceRange[[#This Row],[RangeID]]+1)/10,0)*10</f>
        <v>2690</v>
      </c>
      <c r="F2688" s="8">
        <f>ROUNDUP((PriceRange[[#This Row],[RangeID]]+1)/100,0)*100</f>
        <v>2700</v>
      </c>
      <c r="G2688" s="8">
        <f>ROUNDUP((PriceRange[[#This Row],[RangeID]]+1)/1000,0)*1000</f>
        <v>3000</v>
      </c>
    </row>
    <row r="2689" spans="1:7" x14ac:dyDescent="0.25">
      <c r="A2689">
        <f t="shared" si="41"/>
        <v>2687</v>
      </c>
      <c r="B2689" t="str">
        <f>"&lt;"&amp;ROUNDUP((PriceRange[[#This Row],[RangeID]]+1)/10,0)*10</f>
        <v>&lt;2690</v>
      </c>
      <c r="C2689" t="str">
        <f>"&lt;"&amp;ROUNDUP((PriceRange[[#This Row],[RangeID]]+1)/100,0)*100</f>
        <v>&lt;2700</v>
      </c>
      <c r="D2689" t="str">
        <f>"&lt;"&amp;ROUNDUP((PriceRange[[#This Row],[RangeID]]+1)/1000,0)*1000</f>
        <v>&lt;3000</v>
      </c>
      <c r="E2689" s="8">
        <f>ROUNDUP((PriceRange[[#This Row],[RangeID]]+1)/10,0)*10</f>
        <v>2690</v>
      </c>
      <c r="F2689" s="8">
        <f>ROUNDUP((PriceRange[[#This Row],[RangeID]]+1)/100,0)*100</f>
        <v>2700</v>
      </c>
      <c r="G2689" s="8">
        <f>ROUNDUP((PriceRange[[#This Row],[RangeID]]+1)/1000,0)*1000</f>
        <v>3000</v>
      </c>
    </row>
    <row r="2690" spans="1:7" x14ac:dyDescent="0.25">
      <c r="A2690">
        <f t="shared" ref="A2690:A2753" si="42">ROW(A2689)-1</f>
        <v>2688</v>
      </c>
      <c r="B2690" t="str">
        <f>"&lt;"&amp;ROUNDUP((PriceRange[[#This Row],[RangeID]]+1)/10,0)*10</f>
        <v>&lt;2690</v>
      </c>
      <c r="C2690" t="str">
        <f>"&lt;"&amp;ROUNDUP((PriceRange[[#This Row],[RangeID]]+1)/100,0)*100</f>
        <v>&lt;2700</v>
      </c>
      <c r="D2690" t="str">
        <f>"&lt;"&amp;ROUNDUP((PriceRange[[#This Row],[RangeID]]+1)/1000,0)*1000</f>
        <v>&lt;3000</v>
      </c>
      <c r="E2690" s="8">
        <f>ROUNDUP((PriceRange[[#This Row],[RangeID]]+1)/10,0)*10</f>
        <v>2690</v>
      </c>
      <c r="F2690" s="8">
        <f>ROUNDUP((PriceRange[[#This Row],[RangeID]]+1)/100,0)*100</f>
        <v>2700</v>
      </c>
      <c r="G2690" s="8">
        <f>ROUNDUP((PriceRange[[#This Row],[RangeID]]+1)/1000,0)*1000</f>
        <v>3000</v>
      </c>
    </row>
    <row r="2691" spans="1:7" x14ac:dyDescent="0.25">
      <c r="A2691">
        <f t="shared" si="42"/>
        <v>2689</v>
      </c>
      <c r="B2691" t="str">
        <f>"&lt;"&amp;ROUNDUP((PriceRange[[#This Row],[RangeID]]+1)/10,0)*10</f>
        <v>&lt;2690</v>
      </c>
      <c r="C2691" t="str">
        <f>"&lt;"&amp;ROUNDUP((PriceRange[[#This Row],[RangeID]]+1)/100,0)*100</f>
        <v>&lt;2700</v>
      </c>
      <c r="D2691" t="str">
        <f>"&lt;"&amp;ROUNDUP((PriceRange[[#This Row],[RangeID]]+1)/1000,0)*1000</f>
        <v>&lt;3000</v>
      </c>
      <c r="E2691" s="8">
        <f>ROUNDUP((PriceRange[[#This Row],[RangeID]]+1)/10,0)*10</f>
        <v>2690</v>
      </c>
      <c r="F2691" s="8">
        <f>ROUNDUP((PriceRange[[#This Row],[RangeID]]+1)/100,0)*100</f>
        <v>2700</v>
      </c>
      <c r="G2691" s="8">
        <f>ROUNDUP((PriceRange[[#This Row],[RangeID]]+1)/1000,0)*1000</f>
        <v>3000</v>
      </c>
    </row>
    <row r="2692" spans="1:7" x14ac:dyDescent="0.25">
      <c r="A2692">
        <f t="shared" si="42"/>
        <v>2690</v>
      </c>
      <c r="B2692" t="str">
        <f>"&lt;"&amp;ROUNDUP((PriceRange[[#This Row],[RangeID]]+1)/10,0)*10</f>
        <v>&lt;2700</v>
      </c>
      <c r="C2692" t="str">
        <f>"&lt;"&amp;ROUNDUP((PriceRange[[#This Row],[RangeID]]+1)/100,0)*100</f>
        <v>&lt;2700</v>
      </c>
      <c r="D2692" t="str">
        <f>"&lt;"&amp;ROUNDUP((PriceRange[[#This Row],[RangeID]]+1)/1000,0)*1000</f>
        <v>&lt;3000</v>
      </c>
      <c r="E2692" s="8">
        <f>ROUNDUP((PriceRange[[#This Row],[RangeID]]+1)/10,0)*10</f>
        <v>2700</v>
      </c>
      <c r="F2692" s="8">
        <f>ROUNDUP((PriceRange[[#This Row],[RangeID]]+1)/100,0)*100</f>
        <v>2700</v>
      </c>
      <c r="G2692" s="8">
        <f>ROUNDUP((PriceRange[[#This Row],[RangeID]]+1)/1000,0)*1000</f>
        <v>3000</v>
      </c>
    </row>
    <row r="2693" spans="1:7" x14ac:dyDescent="0.25">
      <c r="A2693">
        <f t="shared" si="42"/>
        <v>2691</v>
      </c>
      <c r="B2693" t="str">
        <f>"&lt;"&amp;ROUNDUP((PriceRange[[#This Row],[RangeID]]+1)/10,0)*10</f>
        <v>&lt;2700</v>
      </c>
      <c r="C2693" t="str">
        <f>"&lt;"&amp;ROUNDUP((PriceRange[[#This Row],[RangeID]]+1)/100,0)*100</f>
        <v>&lt;2700</v>
      </c>
      <c r="D2693" t="str">
        <f>"&lt;"&amp;ROUNDUP((PriceRange[[#This Row],[RangeID]]+1)/1000,0)*1000</f>
        <v>&lt;3000</v>
      </c>
      <c r="E2693" s="8">
        <f>ROUNDUP((PriceRange[[#This Row],[RangeID]]+1)/10,0)*10</f>
        <v>2700</v>
      </c>
      <c r="F2693" s="8">
        <f>ROUNDUP((PriceRange[[#This Row],[RangeID]]+1)/100,0)*100</f>
        <v>2700</v>
      </c>
      <c r="G2693" s="8">
        <f>ROUNDUP((PriceRange[[#This Row],[RangeID]]+1)/1000,0)*1000</f>
        <v>3000</v>
      </c>
    </row>
    <row r="2694" spans="1:7" x14ac:dyDescent="0.25">
      <c r="A2694">
        <f t="shared" si="42"/>
        <v>2692</v>
      </c>
      <c r="B2694" t="str">
        <f>"&lt;"&amp;ROUNDUP((PriceRange[[#This Row],[RangeID]]+1)/10,0)*10</f>
        <v>&lt;2700</v>
      </c>
      <c r="C2694" t="str">
        <f>"&lt;"&amp;ROUNDUP((PriceRange[[#This Row],[RangeID]]+1)/100,0)*100</f>
        <v>&lt;2700</v>
      </c>
      <c r="D2694" t="str">
        <f>"&lt;"&amp;ROUNDUP((PriceRange[[#This Row],[RangeID]]+1)/1000,0)*1000</f>
        <v>&lt;3000</v>
      </c>
      <c r="E2694" s="8">
        <f>ROUNDUP((PriceRange[[#This Row],[RangeID]]+1)/10,0)*10</f>
        <v>2700</v>
      </c>
      <c r="F2694" s="8">
        <f>ROUNDUP((PriceRange[[#This Row],[RangeID]]+1)/100,0)*100</f>
        <v>2700</v>
      </c>
      <c r="G2694" s="8">
        <f>ROUNDUP((PriceRange[[#This Row],[RangeID]]+1)/1000,0)*1000</f>
        <v>3000</v>
      </c>
    </row>
    <row r="2695" spans="1:7" x14ac:dyDescent="0.25">
      <c r="A2695">
        <f t="shared" si="42"/>
        <v>2693</v>
      </c>
      <c r="B2695" t="str">
        <f>"&lt;"&amp;ROUNDUP((PriceRange[[#This Row],[RangeID]]+1)/10,0)*10</f>
        <v>&lt;2700</v>
      </c>
      <c r="C2695" t="str">
        <f>"&lt;"&amp;ROUNDUP((PriceRange[[#This Row],[RangeID]]+1)/100,0)*100</f>
        <v>&lt;2700</v>
      </c>
      <c r="D2695" t="str">
        <f>"&lt;"&amp;ROUNDUP((PriceRange[[#This Row],[RangeID]]+1)/1000,0)*1000</f>
        <v>&lt;3000</v>
      </c>
      <c r="E2695" s="8">
        <f>ROUNDUP((PriceRange[[#This Row],[RangeID]]+1)/10,0)*10</f>
        <v>2700</v>
      </c>
      <c r="F2695" s="8">
        <f>ROUNDUP((PriceRange[[#This Row],[RangeID]]+1)/100,0)*100</f>
        <v>2700</v>
      </c>
      <c r="G2695" s="8">
        <f>ROUNDUP((PriceRange[[#This Row],[RangeID]]+1)/1000,0)*1000</f>
        <v>3000</v>
      </c>
    </row>
    <row r="2696" spans="1:7" x14ac:dyDescent="0.25">
      <c r="A2696">
        <f t="shared" si="42"/>
        <v>2694</v>
      </c>
      <c r="B2696" t="str">
        <f>"&lt;"&amp;ROUNDUP((PriceRange[[#This Row],[RangeID]]+1)/10,0)*10</f>
        <v>&lt;2700</v>
      </c>
      <c r="C2696" t="str">
        <f>"&lt;"&amp;ROUNDUP((PriceRange[[#This Row],[RangeID]]+1)/100,0)*100</f>
        <v>&lt;2700</v>
      </c>
      <c r="D2696" t="str">
        <f>"&lt;"&amp;ROUNDUP((PriceRange[[#This Row],[RangeID]]+1)/1000,0)*1000</f>
        <v>&lt;3000</v>
      </c>
      <c r="E2696" s="8">
        <f>ROUNDUP((PriceRange[[#This Row],[RangeID]]+1)/10,0)*10</f>
        <v>2700</v>
      </c>
      <c r="F2696" s="8">
        <f>ROUNDUP((PriceRange[[#This Row],[RangeID]]+1)/100,0)*100</f>
        <v>2700</v>
      </c>
      <c r="G2696" s="8">
        <f>ROUNDUP((PriceRange[[#This Row],[RangeID]]+1)/1000,0)*1000</f>
        <v>3000</v>
      </c>
    </row>
    <row r="2697" spans="1:7" x14ac:dyDescent="0.25">
      <c r="A2697">
        <f t="shared" si="42"/>
        <v>2695</v>
      </c>
      <c r="B2697" t="str">
        <f>"&lt;"&amp;ROUNDUP((PriceRange[[#This Row],[RangeID]]+1)/10,0)*10</f>
        <v>&lt;2700</v>
      </c>
      <c r="C2697" t="str">
        <f>"&lt;"&amp;ROUNDUP((PriceRange[[#This Row],[RangeID]]+1)/100,0)*100</f>
        <v>&lt;2700</v>
      </c>
      <c r="D2697" t="str">
        <f>"&lt;"&amp;ROUNDUP((PriceRange[[#This Row],[RangeID]]+1)/1000,0)*1000</f>
        <v>&lt;3000</v>
      </c>
      <c r="E2697" s="8">
        <f>ROUNDUP((PriceRange[[#This Row],[RangeID]]+1)/10,0)*10</f>
        <v>2700</v>
      </c>
      <c r="F2697" s="8">
        <f>ROUNDUP((PriceRange[[#This Row],[RangeID]]+1)/100,0)*100</f>
        <v>2700</v>
      </c>
      <c r="G2697" s="8">
        <f>ROUNDUP((PriceRange[[#This Row],[RangeID]]+1)/1000,0)*1000</f>
        <v>3000</v>
      </c>
    </row>
    <row r="2698" spans="1:7" x14ac:dyDescent="0.25">
      <c r="A2698">
        <f t="shared" si="42"/>
        <v>2696</v>
      </c>
      <c r="B2698" t="str">
        <f>"&lt;"&amp;ROUNDUP((PriceRange[[#This Row],[RangeID]]+1)/10,0)*10</f>
        <v>&lt;2700</v>
      </c>
      <c r="C2698" t="str">
        <f>"&lt;"&amp;ROUNDUP((PriceRange[[#This Row],[RangeID]]+1)/100,0)*100</f>
        <v>&lt;2700</v>
      </c>
      <c r="D2698" t="str">
        <f>"&lt;"&amp;ROUNDUP((PriceRange[[#This Row],[RangeID]]+1)/1000,0)*1000</f>
        <v>&lt;3000</v>
      </c>
      <c r="E2698" s="8">
        <f>ROUNDUP((PriceRange[[#This Row],[RangeID]]+1)/10,0)*10</f>
        <v>2700</v>
      </c>
      <c r="F2698" s="8">
        <f>ROUNDUP((PriceRange[[#This Row],[RangeID]]+1)/100,0)*100</f>
        <v>2700</v>
      </c>
      <c r="G2698" s="8">
        <f>ROUNDUP((PriceRange[[#This Row],[RangeID]]+1)/1000,0)*1000</f>
        <v>3000</v>
      </c>
    </row>
    <row r="2699" spans="1:7" x14ac:dyDescent="0.25">
      <c r="A2699">
        <f t="shared" si="42"/>
        <v>2697</v>
      </c>
      <c r="B2699" t="str">
        <f>"&lt;"&amp;ROUNDUP((PriceRange[[#This Row],[RangeID]]+1)/10,0)*10</f>
        <v>&lt;2700</v>
      </c>
      <c r="C2699" t="str">
        <f>"&lt;"&amp;ROUNDUP((PriceRange[[#This Row],[RangeID]]+1)/100,0)*100</f>
        <v>&lt;2700</v>
      </c>
      <c r="D2699" t="str">
        <f>"&lt;"&amp;ROUNDUP((PriceRange[[#This Row],[RangeID]]+1)/1000,0)*1000</f>
        <v>&lt;3000</v>
      </c>
      <c r="E2699" s="8">
        <f>ROUNDUP((PriceRange[[#This Row],[RangeID]]+1)/10,0)*10</f>
        <v>2700</v>
      </c>
      <c r="F2699" s="8">
        <f>ROUNDUP((PriceRange[[#This Row],[RangeID]]+1)/100,0)*100</f>
        <v>2700</v>
      </c>
      <c r="G2699" s="8">
        <f>ROUNDUP((PriceRange[[#This Row],[RangeID]]+1)/1000,0)*1000</f>
        <v>3000</v>
      </c>
    </row>
    <row r="2700" spans="1:7" x14ac:dyDescent="0.25">
      <c r="A2700">
        <f t="shared" si="42"/>
        <v>2698</v>
      </c>
      <c r="B2700" t="str">
        <f>"&lt;"&amp;ROUNDUP((PriceRange[[#This Row],[RangeID]]+1)/10,0)*10</f>
        <v>&lt;2700</v>
      </c>
      <c r="C2700" t="str">
        <f>"&lt;"&amp;ROUNDUP((PriceRange[[#This Row],[RangeID]]+1)/100,0)*100</f>
        <v>&lt;2700</v>
      </c>
      <c r="D2700" t="str">
        <f>"&lt;"&amp;ROUNDUP((PriceRange[[#This Row],[RangeID]]+1)/1000,0)*1000</f>
        <v>&lt;3000</v>
      </c>
      <c r="E2700" s="8">
        <f>ROUNDUP((PriceRange[[#This Row],[RangeID]]+1)/10,0)*10</f>
        <v>2700</v>
      </c>
      <c r="F2700" s="8">
        <f>ROUNDUP((PriceRange[[#This Row],[RangeID]]+1)/100,0)*100</f>
        <v>2700</v>
      </c>
      <c r="G2700" s="8">
        <f>ROUNDUP((PriceRange[[#This Row],[RangeID]]+1)/1000,0)*1000</f>
        <v>3000</v>
      </c>
    </row>
    <row r="2701" spans="1:7" x14ac:dyDescent="0.25">
      <c r="A2701">
        <f t="shared" si="42"/>
        <v>2699</v>
      </c>
      <c r="B2701" t="str">
        <f>"&lt;"&amp;ROUNDUP((PriceRange[[#This Row],[RangeID]]+1)/10,0)*10</f>
        <v>&lt;2700</v>
      </c>
      <c r="C2701" t="str">
        <f>"&lt;"&amp;ROUNDUP((PriceRange[[#This Row],[RangeID]]+1)/100,0)*100</f>
        <v>&lt;2700</v>
      </c>
      <c r="D2701" t="str">
        <f>"&lt;"&amp;ROUNDUP((PriceRange[[#This Row],[RangeID]]+1)/1000,0)*1000</f>
        <v>&lt;3000</v>
      </c>
      <c r="E2701" s="8">
        <f>ROUNDUP((PriceRange[[#This Row],[RangeID]]+1)/10,0)*10</f>
        <v>2700</v>
      </c>
      <c r="F2701" s="8">
        <f>ROUNDUP((PriceRange[[#This Row],[RangeID]]+1)/100,0)*100</f>
        <v>2700</v>
      </c>
      <c r="G2701" s="8">
        <f>ROUNDUP((PriceRange[[#This Row],[RangeID]]+1)/1000,0)*1000</f>
        <v>3000</v>
      </c>
    </row>
    <row r="2702" spans="1:7" x14ac:dyDescent="0.25">
      <c r="A2702">
        <f t="shared" si="42"/>
        <v>2700</v>
      </c>
      <c r="B2702" t="str">
        <f>"&lt;"&amp;ROUNDUP((PriceRange[[#This Row],[RangeID]]+1)/10,0)*10</f>
        <v>&lt;2710</v>
      </c>
      <c r="C2702" t="str">
        <f>"&lt;"&amp;ROUNDUP((PriceRange[[#This Row],[RangeID]]+1)/100,0)*100</f>
        <v>&lt;2800</v>
      </c>
      <c r="D2702" t="str">
        <f>"&lt;"&amp;ROUNDUP((PriceRange[[#This Row],[RangeID]]+1)/1000,0)*1000</f>
        <v>&lt;3000</v>
      </c>
      <c r="E2702" s="8">
        <f>ROUNDUP((PriceRange[[#This Row],[RangeID]]+1)/10,0)*10</f>
        <v>2710</v>
      </c>
      <c r="F2702" s="8">
        <f>ROUNDUP((PriceRange[[#This Row],[RangeID]]+1)/100,0)*100</f>
        <v>2800</v>
      </c>
      <c r="G2702" s="8">
        <f>ROUNDUP((PriceRange[[#This Row],[RangeID]]+1)/1000,0)*1000</f>
        <v>3000</v>
      </c>
    </row>
    <row r="2703" spans="1:7" x14ac:dyDescent="0.25">
      <c r="A2703">
        <f t="shared" si="42"/>
        <v>2701</v>
      </c>
      <c r="B2703" t="str">
        <f>"&lt;"&amp;ROUNDUP((PriceRange[[#This Row],[RangeID]]+1)/10,0)*10</f>
        <v>&lt;2710</v>
      </c>
      <c r="C2703" t="str">
        <f>"&lt;"&amp;ROUNDUP((PriceRange[[#This Row],[RangeID]]+1)/100,0)*100</f>
        <v>&lt;2800</v>
      </c>
      <c r="D2703" t="str">
        <f>"&lt;"&amp;ROUNDUP((PriceRange[[#This Row],[RangeID]]+1)/1000,0)*1000</f>
        <v>&lt;3000</v>
      </c>
      <c r="E2703" s="8">
        <f>ROUNDUP((PriceRange[[#This Row],[RangeID]]+1)/10,0)*10</f>
        <v>2710</v>
      </c>
      <c r="F2703" s="8">
        <f>ROUNDUP((PriceRange[[#This Row],[RangeID]]+1)/100,0)*100</f>
        <v>2800</v>
      </c>
      <c r="G2703" s="8">
        <f>ROUNDUP((PriceRange[[#This Row],[RangeID]]+1)/1000,0)*1000</f>
        <v>3000</v>
      </c>
    </row>
    <row r="2704" spans="1:7" x14ac:dyDescent="0.25">
      <c r="A2704">
        <f t="shared" si="42"/>
        <v>2702</v>
      </c>
      <c r="B2704" t="str">
        <f>"&lt;"&amp;ROUNDUP((PriceRange[[#This Row],[RangeID]]+1)/10,0)*10</f>
        <v>&lt;2710</v>
      </c>
      <c r="C2704" t="str">
        <f>"&lt;"&amp;ROUNDUP((PriceRange[[#This Row],[RangeID]]+1)/100,0)*100</f>
        <v>&lt;2800</v>
      </c>
      <c r="D2704" t="str">
        <f>"&lt;"&amp;ROUNDUP((PriceRange[[#This Row],[RangeID]]+1)/1000,0)*1000</f>
        <v>&lt;3000</v>
      </c>
      <c r="E2704" s="8">
        <f>ROUNDUP((PriceRange[[#This Row],[RangeID]]+1)/10,0)*10</f>
        <v>2710</v>
      </c>
      <c r="F2704" s="8">
        <f>ROUNDUP((PriceRange[[#This Row],[RangeID]]+1)/100,0)*100</f>
        <v>2800</v>
      </c>
      <c r="G2704" s="8">
        <f>ROUNDUP((PriceRange[[#This Row],[RangeID]]+1)/1000,0)*1000</f>
        <v>3000</v>
      </c>
    </row>
    <row r="2705" spans="1:7" x14ac:dyDescent="0.25">
      <c r="A2705">
        <f t="shared" si="42"/>
        <v>2703</v>
      </c>
      <c r="B2705" t="str">
        <f>"&lt;"&amp;ROUNDUP((PriceRange[[#This Row],[RangeID]]+1)/10,0)*10</f>
        <v>&lt;2710</v>
      </c>
      <c r="C2705" t="str">
        <f>"&lt;"&amp;ROUNDUP((PriceRange[[#This Row],[RangeID]]+1)/100,0)*100</f>
        <v>&lt;2800</v>
      </c>
      <c r="D2705" t="str">
        <f>"&lt;"&amp;ROUNDUP((PriceRange[[#This Row],[RangeID]]+1)/1000,0)*1000</f>
        <v>&lt;3000</v>
      </c>
      <c r="E2705" s="8">
        <f>ROUNDUP((PriceRange[[#This Row],[RangeID]]+1)/10,0)*10</f>
        <v>2710</v>
      </c>
      <c r="F2705" s="8">
        <f>ROUNDUP((PriceRange[[#This Row],[RangeID]]+1)/100,0)*100</f>
        <v>2800</v>
      </c>
      <c r="G2705" s="8">
        <f>ROUNDUP((PriceRange[[#This Row],[RangeID]]+1)/1000,0)*1000</f>
        <v>3000</v>
      </c>
    </row>
    <row r="2706" spans="1:7" x14ac:dyDescent="0.25">
      <c r="A2706">
        <f t="shared" si="42"/>
        <v>2704</v>
      </c>
      <c r="B2706" t="str">
        <f>"&lt;"&amp;ROUNDUP((PriceRange[[#This Row],[RangeID]]+1)/10,0)*10</f>
        <v>&lt;2710</v>
      </c>
      <c r="C2706" t="str">
        <f>"&lt;"&amp;ROUNDUP((PriceRange[[#This Row],[RangeID]]+1)/100,0)*100</f>
        <v>&lt;2800</v>
      </c>
      <c r="D2706" t="str">
        <f>"&lt;"&amp;ROUNDUP((PriceRange[[#This Row],[RangeID]]+1)/1000,0)*1000</f>
        <v>&lt;3000</v>
      </c>
      <c r="E2706" s="8">
        <f>ROUNDUP((PriceRange[[#This Row],[RangeID]]+1)/10,0)*10</f>
        <v>2710</v>
      </c>
      <c r="F2706" s="8">
        <f>ROUNDUP((PriceRange[[#This Row],[RangeID]]+1)/100,0)*100</f>
        <v>2800</v>
      </c>
      <c r="G2706" s="8">
        <f>ROUNDUP((PriceRange[[#This Row],[RangeID]]+1)/1000,0)*1000</f>
        <v>3000</v>
      </c>
    </row>
    <row r="2707" spans="1:7" x14ac:dyDescent="0.25">
      <c r="A2707">
        <f t="shared" si="42"/>
        <v>2705</v>
      </c>
      <c r="B2707" t="str">
        <f>"&lt;"&amp;ROUNDUP((PriceRange[[#This Row],[RangeID]]+1)/10,0)*10</f>
        <v>&lt;2710</v>
      </c>
      <c r="C2707" t="str">
        <f>"&lt;"&amp;ROUNDUP((PriceRange[[#This Row],[RangeID]]+1)/100,0)*100</f>
        <v>&lt;2800</v>
      </c>
      <c r="D2707" t="str">
        <f>"&lt;"&amp;ROUNDUP((PriceRange[[#This Row],[RangeID]]+1)/1000,0)*1000</f>
        <v>&lt;3000</v>
      </c>
      <c r="E2707" s="8">
        <f>ROUNDUP((PriceRange[[#This Row],[RangeID]]+1)/10,0)*10</f>
        <v>2710</v>
      </c>
      <c r="F2707" s="8">
        <f>ROUNDUP((PriceRange[[#This Row],[RangeID]]+1)/100,0)*100</f>
        <v>2800</v>
      </c>
      <c r="G2707" s="8">
        <f>ROUNDUP((PriceRange[[#This Row],[RangeID]]+1)/1000,0)*1000</f>
        <v>3000</v>
      </c>
    </row>
    <row r="2708" spans="1:7" x14ac:dyDescent="0.25">
      <c r="A2708">
        <f t="shared" si="42"/>
        <v>2706</v>
      </c>
      <c r="B2708" t="str">
        <f>"&lt;"&amp;ROUNDUP((PriceRange[[#This Row],[RangeID]]+1)/10,0)*10</f>
        <v>&lt;2710</v>
      </c>
      <c r="C2708" t="str">
        <f>"&lt;"&amp;ROUNDUP((PriceRange[[#This Row],[RangeID]]+1)/100,0)*100</f>
        <v>&lt;2800</v>
      </c>
      <c r="D2708" t="str">
        <f>"&lt;"&amp;ROUNDUP((PriceRange[[#This Row],[RangeID]]+1)/1000,0)*1000</f>
        <v>&lt;3000</v>
      </c>
      <c r="E2708" s="8">
        <f>ROUNDUP((PriceRange[[#This Row],[RangeID]]+1)/10,0)*10</f>
        <v>2710</v>
      </c>
      <c r="F2708" s="8">
        <f>ROUNDUP((PriceRange[[#This Row],[RangeID]]+1)/100,0)*100</f>
        <v>2800</v>
      </c>
      <c r="G2708" s="8">
        <f>ROUNDUP((PriceRange[[#This Row],[RangeID]]+1)/1000,0)*1000</f>
        <v>3000</v>
      </c>
    </row>
    <row r="2709" spans="1:7" x14ac:dyDescent="0.25">
      <c r="A2709">
        <f t="shared" si="42"/>
        <v>2707</v>
      </c>
      <c r="B2709" t="str">
        <f>"&lt;"&amp;ROUNDUP((PriceRange[[#This Row],[RangeID]]+1)/10,0)*10</f>
        <v>&lt;2710</v>
      </c>
      <c r="C2709" t="str">
        <f>"&lt;"&amp;ROUNDUP((PriceRange[[#This Row],[RangeID]]+1)/100,0)*100</f>
        <v>&lt;2800</v>
      </c>
      <c r="D2709" t="str">
        <f>"&lt;"&amp;ROUNDUP((PriceRange[[#This Row],[RangeID]]+1)/1000,0)*1000</f>
        <v>&lt;3000</v>
      </c>
      <c r="E2709" s="8">
        <f>ROUNDUP((PriceRange[[#This Row],[RangeID]]+1)/10,0)*10</f>
        <v>2710</v>
      </c>
      <c r="F2709" s="8">
        <f>ROUNDUP((PriceRange[[#This Row],[RangeID]]+1)/100,0)*100</f>
        <v>2800</v>
      </c>
      <c r="G2709" s="8">
        <f>ROUNDUP((PriceRange[[#This Row],[RangeID]]+1)/1000,0)*1000</f>
        <v>3000</v>
      </c>
    </row>
    <row r="2710" spans="1:7" x14ac:dyDescent="0.25">
      <c r="A2710">
        <f t="shared" si="42"/>
        <v>2708</v>
      </c>
      <c r="B2710" t="str">
        <f>"&lt;"&amp;ROUNDUP((PriceRange[[#This Row],[RangeID]]+1)/10,0)*10</f>
        <v>&lt;2710</v>
      </c>
      <c r="C2710" t="str">
        <f>"&lt;"&amp;ROUNDUP((PriceRange[[#This Row],[RangeID]]+1)/100,0)*100</f>
        <v>&lt;2800</v>
      </c>
      <c r="D2710" t="str">
        <f>"&lt;"&amp;ROUNDUP((PriceRange[[#This Row],[RangeID]]+1)/1000,0)*1000</f>
        <v>&lt;3000</v>
      </c>
      <c r="E2710" s="8">
        <f>ROUNDUP((PriceRange[[#This Row],[RangeID]]+1)/10,0)*10</f>
        <v>2710</v>
      </c>
      <c r="F2710" s="8">
        <f>ROUNDUP((PriceRange[[#This Row],[RangeID]]+1)/100,0)*100</f>
        <v>2800</v>
      </c>
      <c r="G2710" s="8">
        <f>ROUNDUP((PriceRange[[#This Row],[RangeID]]+1)/1000,0)*1000</f>
        <v>3000</v>
      </c>
    </row>
    <row r="2711" spans="1:7" x14ac:dyDescent="0.25">
      <c r="A2711">
        <f t="shared" si="42"/>
        <v>2709</v>
      </c>
      <c r="B2711" t="str">
        <f>"&lt;"&amp;ROUNDUP((PriceRange[[#This Row],[RangeID]]+1)/10,0)*10</f>
        <v>&lt;2710</v>
      </c>
      <c r="C2711" t="str">
        <f>"&lt;"&amp;ROUNDUP((PriceRange[[#This Row],[RangeID]]+1)/100,0)*100</f>
        <v>&lt;2800</v>
      </c>
      <c r="D2711" t="str">
        <f>"&lt;"&amp;ROUNDUP((PriceRange[[#This Row],[RangeID]]+1)/1000,0)*1000</f>
        <v>&lt;3000</v>
      </c>
      <c r="E2711" s="8">
        <f>ROUNDUP((PriceRange[[#This Row],[RangeID]]+1)/10,0)*10</f>
        <v>2710</v>
      </c>
      <c r="F2711" s="8">
        <f>ROUNDUP((PriceRange[[#This Row],[RangeID]]+1)/100,0)*100</f>
        <v>2800</v>
      </c>
      <c r="G2711" s="8">
        <f>ROUNDUP((PriceRange[[#This Row],[RangeID]]+1)/1000,0)*1000</f>
        <v>3000</v>
      </c>
    </row>
    <row r="2712" spans="1:7" x14ac:dyDescent="0.25">
      <c r="A2712">
        <f t="shared" si="42"/>
        <v>2710</v>
      </c>
      <c r="B2712" t="str">
        <f>"&lt;"&amp;ROUNDUP((PriceRange[[#This Row],[RangeID]]+1)/10,0)*10</f>
        <v>&lt;2720</v>
      </c>
      <c r="C2712" t="str">
        <f>"&lt;"&amp;ROUNDUP((PriceRange[[#This Row],[RangeID]]+1)/100,0)*100</f>
        <v>&lt;2800</v>
      </c>
      <c r="D2712" t="str">
        <f>"&lt;"&amp;ROUNDUP((PriceRange[[#This Row],[RangeID]]+1)/1000,0)*1000</f>
        <v>&lt;3000</v>
      </c>
      <c r="E2712" s="8">
        <f>ROUNDUP((PriceRange[[#This Row],[RangeID]]+1)/10,0)*10</f>
        <v>2720</v>
      </c>
      <c r="F2712" s="8">
        <f>ROUNDUP((PriceRange[[#This Row],[RangeID]]+1)/100,0)*100</f>
        <v>2800</v>
      </c>
      <c r="G2712" s="8">
        <f>ROUNDUP((PriceRange[[#This Row],[RangeID]]+1)/1000,0)*1000</f>
        <v>3000</v>
      </c>
    </row>
    <row r="2713" spans="1:7" x14ac:dyDescent="0.25">
      <c r="A2713">
        <f t="shared" si="42"/>
        <v>2711</v>
      </c>
      <c r="B2713" t="str">
        <f>"&lt;"&amp;ROUNDUP((PriceRange[[#This Row],[RangeID]]+1)/10,0)*10</f>
        <v>&lt;2720</v>
      </c>
      <c r="C2713" t="str">
        <f>"&lt;"&amp;ROUNDUP((PriceRange[[#This Row],[RangeID]]+1)/100,0)*100</f>
        <v>&lt;2800</v>
      </c>
      <c r="D2713" t="str">
        <f>"&lt;"&amp;ROUNDUP((PriceRange[[#This Row],[RangeID]]+1)/1000,0)*1000</f>
        <v>&lt;3000</v>
      </c>
      <c r="E2713" s="8">
        <f>ROUNDUP((PriceRange[[#This Row],[RangeID]]+1)/10,0)*10</f>
        <v>2720</v>
      </c>
      <c r="F2713" s="8">
        <f>ROUNDUP((PriceRange[[#This Row],[RangeID]]+1)/100,0)*100</f>
        <v>2800</v>
      </c>
      <c r="G2713" s="8">
        <f>ROUNDUP((PriceRange[[#This Row],[RangeID]]+1)/1000,0)*1000</f>
        <v>3000</v>
      </c>
    </row>
    <row r="2714" spans="1:7" x14ac:dyDescent="0.25">
      <c r="A2714">
        <f t="shared" si="42"/>
        <v>2712</v>
      </c>
      <c r="B2714" t="str">
        <f>"&lt;"&amp;ROUNDUP((PriceRange[[#This Row],[RangeID]]+1)/10,0)*10</f>
        <v>&lt;2720</v>
      </c>
      <c r="C2714" t="str">
        <f>"&lt;"&amp;ROUNDUP((PriceRange[[#This Row],[RangeID]]+1)/100,0)*100</f>
        <v>&lt;2800</v>
      </c>
      <c r="D2714" t="str">
        <f>"&lt;"&amp;ROUNDUP((PriceRange[[#This Row],[RangeID]]+1)/1000,0)*1000</f>
        <v>&lt;3000</v>
      </c>
      <c r="E2714" s="8">
        <f>ROUNDUP((PriceRange[[#This Row],[RangeID]]+1)/10,0)*10</f>
        <v>2720</v>
      </c>
      <c r="F2714" s="8">
        <f>ROUNDUP((PriceRange[[#This Row],[RangeID]]+1)/100,0)*100</f>
        <v>2800</v>
      </c>
      <c r="G2714" s="8">
        <f>ROUNDUP((PriceRange[[#This Row],[RangeID]]+1)/1000,0)*1000</f>
        <v>3000</v>
      </c>
    </row>
    <row r="2715" spans="1:7" x14ac:dyDescent="0.25">
      <c r="A2715">
        <f t="shared" si="42"/>
        <v>2713</v>
      </c>
      <c r="B2715" t="str">
        <f>"&lt;"&amp;ROUNDUP((PriceRange[[#This Row],[RangeID]]+1)/10,0)*10</f>
        <v>&lt;2720</v>
      </c>
      <c r="C2715" t="str">
        <f>"&lt;"&amp;ROUNDUP((PriceRange[[#This Row],[RangeID]]+1)/100,0)*100</f>
        <v>&lt;2800</v>
      </c>
      <c r="D2715" t="str">
        <f>"&lt;"&amp;ROUNDUP((PriceRange[[#This Row],[RangeID]]+1)/1000,0)*1000</f>
        <v>&lt;3000</v>
      </c>
      <c r="E2715" s="8">
        <f>ROUNDUP((PriceRange[[#This Row],[RangeID]]+1)/10,0)*10</f>
        <v>2720</v>
      </c>
      <c r="F2715" s="8">
        <f>ROUNDUP((PriceRange[[#This Row],[RangeID]]+1)/100,0)*100</f>
        <v>2800</v>
      </c>
      <c r="G2715" s="8">
        <f>ROUNDUP((PriceRange[[#This Row],[RangeID]]+1)/1000,0)*1000</f>
        <v>3000</v>
      </c>
    </row>
    <row r="2716" spans="1:7" x14ac:dyDescent="0.25">
      <c r="A2716">
        <f t="shared" si="42"/>
        <v>2714</v>
      </c>
      <c r="B2716" t="str">
        <f>"&lt;"&amp;ROUNDUP((PriceRange[[#This Row],[RangeID]]+1)/10,0)*10</f>
        <v>&lt;2720</v>
      </c>
      <c r="C2716" t="str">
        <f>"&lt;"&amp;ROUNDUP((PriceRange[[#This Row],[RangeID]]+1)/100,0)*100</f>
        <v>&lt;2800</v>
      </c>
      <c r="D2716" t="str">
        <f>"&lt;"&amp;ROUNDUP((PriceRange[[#This Row],[RangeID]]+1)/1000,0)*1000</f>
        <v>&lt;3000</v>
      </c>
      <c r="E2716" s="8">
        <f>ROUNDUP((PriceRange[[#This Row],[RangeID]]+1)/10,0)*10</f>
        <v>2720</v>
      </c>
      <c r="F2716" s="8">
        <f>ROUNDUP((PriceRange[[#This Row],[RangeID]]+1)/100,0)*100</f>
        <v>2800</v>
      </c>
      <c r="G2716" s="8">
        <f>ROUNDUP((PriceRange[[#This Row],[RangeID]]+1)/1000,0)*1000</f>
        <v>3000</v>
      </c>
    </row>
    <row r="2717" spans="1:7" x14ac:dyDescent="0.25">
      <c r="A2717">
        <f t="shared" si="42"/>
        <v>2715</v>
      </c>
      <c r="B2717" t="str">
        <f>"&lt;"&amp;ROUNDUP((PriceRange[[#This Row],[RangeID]]+1)/10,0)*10</f>
        <v>&lt;2720</v>
      </c>
      <c r="C2717" t="str">
        <f>"&lt;"&amp;ROUNDUP((PriceRange[[#This Row],[RangeID]]+1)/100,0)*100</f>
        <v>&lt;2800</v>
      </c>
      <c r="D2717" t="str">
        <f>"&lt;"&amp;ROUNDUP((PriceRange[[#This Row],[RangeID]]+1)/1000,0)*1000</f>
        <v>&lt;3000</v>
      </c>
      <c r="E2717" s="8">
        <f>ROUNDUP((PriceRange[[#This Row],[RangeID]]+1)/10,0)*10</f>
        <v>2720</v>
      </c>
      <c r="F2717" s="8">
        <f>ROUNDUP((PriceRange[[#This Row],[RangeID]]+1)/100,0)*100</f>
        <v>2800</v>
      </c>
      <c r="G2717" s="8">
        <f>ROUNDUP((PriceRange[[#This Row],[RangeID]]+1)/1000,0)*1000</f>
        <v>3000</v>
      </c>
    </row>
    <row r="2718" spans="1:7" x14ac:dyDescent="0.25">
      <c r="A2718">
        <f t="shared" si="42"/>
        <v>2716</v>
      </c>
      <c r="B2718" t="str">
        <f>"&lt;"&amp;ROUNDUP((PriceRange[[#This Row],[RangeID]]+1)/10,0)*10</f>
        <v>&lt;2720</v>
      </c>
      <c r="C2718" t="str">
        <f>"&lt;"&amp;ROUNDUP((PriceRange[[#This Row],[RangeID]]+1)/100,0)*100</f>
        <v>&lt;2800</v>
      </c>
      <c r="D2718" t="str">
        <f>"&lt;"&amp;ROUNDUP((PriceRange[[#This Row],[RangeID]]+1)/1000,0)*1000</f>
        <v>&lt;3000</v>
      </c>
      <c r="E2718" s="8">
        <f>ROUNDUP((PriceRange[[#This Row],[RangeID]]+1)/10,0)*10</f>
        <v>2720</v>
      </c>
      <c r="F2718" s="8">
        <f>ROUNDUP((PriceRange[[#This Row],[RangeID]]+1)/100,0)*100</f>
        <v>2800</v>
      </c>
      <c r="G2718" s="8">
        <f>ROUNDUP((PriceRange[[#This Row],[RangeID]]+1)/1000,0)*1000</f>
        <v>3000</v>
      </c>
    </row>
    <row r="2719" spans="1:7" x14ac:dyDescent="0.25">
      <c r="A2719">
        <f t="shared" si="42"/>
        <v>2717</v>
      </c>
      <c r="B2719" t="str">
        <f>"&lt;"&amp;ROUNDUP((PriceRange[[#This Row],[RangeID]]+1)/10,0)*10</f>
        <v>&lt;2720</v>
      </c>
      <c r="C2719" t="str">
        <f>"&lt;"&amp;ROUNDUP((PriceRange[[#This Row],[RangeID]]+1)/100,0)*100</f>
        <v>&lt;2800</v>
      </c>
      <c r="D2719" t="str">
        <f>"&lt;"&amp;ROUNDUP((PriceRange[[#This Row],[RangeID]]+1)/1000,0)*1000</f>
        <v>&lt;3000</v>
      </c>
      <c r="E2719" s="8">
        <f>ROUNDUP((PriceRange[[#This Row],[RangeID]]+1)/10,0)*10</f>
        <v>2720</v>
      </c>
      <c r="F2719" s="8">
        <f>ROUNDUP((PriceRange[[#This Row],[RangeID]]+1)/100,0)*100</f>
        <v>2800</v>
      </c>
      <c r="G2719" s="8">
        <f>ROUNDUP((PriceRange[[#This Row],[RangeID]]+1)/1000,0)*1000</f>
        <v>3000</v>
      </c>
    </row>
    <row r="2720" spans="1:7" x14ac:dyDescent="0.25">
      <c r="A2720">
        <f t="shared" si="42"/>
        <v>2718</v>
      </c>
      <c r="B2720" t="str">
        <f>"&lt;"&amp;ROUNDUP((PriceRange[[#This Row],[RangeID]]+1)/10,0)*10</f>
        <v>&lt;2720</v>
      </c>
      <c r="C2720" t="str">
        <f>"&lt;"&amp;ROUNDUP((PriceRange[[#This Row],[RangeID]]+1)/100,0)*100</f>
        <v>&lt;2800</v>
      </c>
      <c r="D2720" t="str">
        <f>"&lt;"&amp;ROUNDUP((PriceRange[[#This Row],[RangeID]]+1)/1000,0)*1000</f>
        <v>&lt;3000</v>
      </c>
      <c r="E2720" s="8">
        <f>ROUNDUP((PriceRange[[#This Row],[RangeID]]+1)/10,0)*10</f>
        <v>2720</v>
      </c>
      <c r="F2720" s="8">
        <f>ROUNDUP((PriceRange[[#This Row],[RangeID]]+1)/100,0)*100</f>
        <v>2800</v>
      </c>
      <c r="G2720" s="8">
        <f>ROUNDUP((PriceRange[[#This Row],[RangeID]]+1)/1000,0)*1000</f>
        <v>3000</v>
      </c>
    </row>
    <row r="2721" spans="1:7" x14ac:dyDescent="0.25">
      <c r="A2721">
        <f t="shared" si="42"/>
        <v>2719</v>
      </c>
      <c r="B2721" t="str">
        <f>"&lt;"&amp;ROUNDUP((PriceRange[[#This Row],[RangeID]]+1)/10,0)*10</f>
        <v>&lt;2720</v>
      </c>
      <c r="C2721" t="str">
        <f>"&lt;"&amp;ROUNDUP((PriceRange[[#This Row],[RangeID]]+1)/100,0)*100</f>
        <v>&lt;2800</v>
      </c>
      <c r="D2721" t="str">
        <f>"&lt;"&amp;ROUNDUP((PriceRange[[#This Row],[RangeID]]+1)/1000,0)*1000</f>
        <v>&lt;3000</v>
      </c>
      <c r="E2721" s="8">
        <f>ROUNDUP((PriceRange[[#This Row],[RangeID]]+1)/10,0)*10</f>
        <v>2720</v>
      </c>
      <c r="F2721" s="8">
        <f>ROUNDUP((PriceRange[[#This Row],[RangeID]]+1)/100,0)*100</f>
        <v>2800</v>
      </c>
      <c r="G2721" s="8">
        <f>ROUNDUP((PriceRange[[#This Row],[RangeID]]+1)/1000,0)*1000</f>
        <v>3000</v>
      </c>
    </row>
    <row r="2722" spans="1:7" x14ac:dyDescent="0.25">
      <c r="A2722">
        <f t="shared" si="42"/>
        <v>2720</v>
      </c>
      <c r="B2722" t="str">
        <f>"&lt;"&amp;ROUNDUP((PriceRange[[#This Row],[RangeID]]+1)/10,0)*10</f>
        <v>&lt;2730</v>
      </c>
      <c r="C2722" t="str">
        <f>"&lt;"&amp;ROUNDUP((PriceRange[[#This Row],[RangeID]]+1)/100,0)*100</f>
        <v>&lt;2800</v>
      </c>
      <c r="D2722" t="str">
        <f>"&lt;"&amp;ROUNDUP((PriceRange[[#This Row],[RangeID]]+1)/1000,0)*1000</f>
        <v>&lt;3000</v>
      </c>
      <c r="E2722" s="8">
        <f>ROUNDUP((PriceRange[[#This Row],[RangeID]]+1)/10,0)*10</f>
        <v>2730</v>
      </c>
      <c r="F2722" s="8">
        <f>ROUNDUP((PriceRange[[#This Row],[RangeID]]+1)/100,0)*100</f>
        <v>2800</v>
      </c>
      <c r="G2722" s="8">
        <f>ROUNDUP((PriceRange[[#This Row],[RangeID]]+1)/1000,0)*1000</f>
        <v>3000</v>
      </c>
    </row>
    <row r="2723" spans="1:7" x14ac:dyDescent="0.25">
      <c r="A2723">
        <f t="shared" si="42"/>
        <v>2721</v>
      </c>
      <c r="B2723" t="str">
        <f>"&lt;"&amp;ROUNDUP((PriceRange[[#This Row],[RangeID]]+1)/10,0)*10</f>
        <v>&lt;2730</v>
      </c>
      <c r="C2723" t="str">
        <f>"&lt;"&amp;ROUNDUP((PriceRange[[#This Row],[RangeID]]+1)/100,0)*100</f>
        <v>&lt;2800</v>
      </c>
      <c r="D2723" t="str">
        <f>"&lt;"&amp;ROUNDUP((PriceRange[[#This Row],[RangeID]]+1)/1000,0)*1000</f>
        <v>&lt;3000</v>
      </c>
      <c r="E2723" s="8">
        <f>ROUNDUP((PriceRange[[#This Row],[RangeID]]+1)/10,0)*10</f>
        <v>2730</v>
      </c>
      <c r="F2723" s="8">
        <f>ROUNDUP((PriceRange[[#This Row],[RangeID]]+1)/100,0)*100</f>
        <v>2800</v>
      </c>
      <c r="G2723" s="8">
        <f>ROUNDUP((PriceRange[[#This Row],[RangeID]]+1)/1000,0)*1000</f>
        <v>3000</v>
      </c>
    </row>
    <row r="2724" spans="1:7" x14ac:dyDescent="0.25">
      <c r="A2724">
        <f t="shared" si="42"/>
        <v>2722</v>
      </c>
      <c r="B2724" t="str">
        <f>"&lt;"&amp;ROUNDUP((PriceRange[[#This Row],[RangeID]]+1)/10,0)*10</f>
        <v>&lt;2730</v>
      </c>
      <c r="C2724" t="str">
        <f>"&lt;"&amp;ROUNDUP((PriceRange[[#This Row],[RangeID]]+1)/100,0)*100</f>
        <v>&lt;2800</v>
      </c>
      <c r="D2724" t="str">
        <f>"&lt;"&amp;ROUNDUP((PriceRange[[#This Row],[RangeID]]+1)/1000,0)*1000</f>
        <v>&lt;3000</v>
      </c>
      <c r="E2724" s="8">
        <f>ROUNDUP((PriceRange[[#This Row],[RangeID]]+1)/10,0)*10</f>
        <v>2730</v>
      </c>
      <c r="F2724" s="8">
        <f>ROUNDUP((PriceRange[[#This Row],[RangeID]]+1)/100,0)*100</f>
        <v>2800</v>
      </c>
      <c r="G2724" s="8">
        <f>ROUNDUP((PriceRange[[#This Row],[RangeID]]+1)/1000,0)*1000</f>
        <v>3000</v>
      </c>
    </row>
    <row r="2725" spans="1:7" x14ac:dyDescent="0.25">
      <c r="A2725">
        <f t="shared" si="42"/>
        <v>2723</v>
      </c>
      <c r="B2725" t="str">
        <f>"&lt;"&amp;ROUNDUP((PriceRange[[#This Row],[RangeID]]+1)/10,0)*10</f>
        <v>&lt;2730</v>
      </c>
      <c r="C2725" t="str">
        <f>"&lt;"&amp;ROUNDUP((PriceRange[[#This Row],[RangeID]]+1)/100,0)*100</f>
        <v>&lt;2800</v>
      </c>
      <c r="D2725" t="str">
        <f>"&lt;"&amp;ROUNDUP((PriceRange[[#This Row],[RangeID]]+1)/1000,0)*1000</f>
        <v>&lt;3000</v>
      </c>
      <c r="E2725" s="8">
        <f>ROUNDUP((PriceRange[[#This Row],[RangeID]]+1)/10,0)*10</f>
        <v>2730</v>
      </c>
      <c r="F2725" s="8">
        <f>ROUNDUP((PriceRange[[#This Row],[RangeID]]+1)/100,0)*100</f>
        <v>2800</v>
      </c>
      <c r="G2725" s="8">
        <f>ROUNDUP((PriceRange[[#This Row],[RangeID]]+1)/1000,0)*1000</f>
        <v>3000</v>
      </c>
    </row>
    <row r="2726" spans="1:7" x14ac:dyDescent="0.25">
      <c r="A2726">
        <f t="shared" si="42"/>
        <v>2724</v>
      </c>
      <c r="B2726" t="str">
        <f>"&lt;"&amp;ROUNDUP((PriceRange[[#This Row],[RangeID]]+1)/10,0)*10</f>
        <v>&lt;2730</v>
      </c>
      <c r="C2726" t="str">
        <f>"&lt;"&amp;ROUNDUP((PriceRange[[#This Row],[RangeID]]+1)/100,0)*100</f>
        <v>&lt;2800</v>
      </c>
      <c r="D2726" t="str">
        <f>"&lt;"&amp;ROUNDUP((PriceRange[[#This Row],[RangeID]]+1)/1000,0)*1000</f>
        <v>&lt;3000</v>
      </c>
      <c r="E2726" s="8">
        <f>ROUNDUP((PriceRange[[#This Row],[RangeID]]+1)/10,0)*10</f>
        <v>2730</v>
      </c>
      <c r="F2726" s="8">
        <f>ROUNDUP((PriceRange[[#This Row],[RangeID]]+1)/100,0)*100</f>
        <v>2800</v>
      </c>
      <c r="G2726" s="8">
        <f>ROUNDUP((PriceRange[[#This Row],[RangeID]]+1)/1000,0)*1000</f>
        <v>3000</v>
      </c>
    </row>
    <row r="2727" spans="1:7" x14ac:dyDescent="0.25">
      <c r="A2727">
        <f t="shared" si="42"/>
        <v>2725</v>
      </c>
      <c r="B2727" t="str">
        <f>"&lt;"&amp;ROUNDUP((PriceRange[[#This Row],[RangeID]]+1)/10,0)*10</f>
        <v>&lt;2730</v>
      </c>
      <c r="C2727" t="str">
        <f>"&lt;"&amp;ROUNDUP((PriceRange[[#This Row],[RangeID]]+1)/100,0)*100</f>
        <v>&lt;2800</v>
      </c>
      <c r="D2727" t="str">
        <f>"&lt;"&amp;ROUNDUP((PriceRange[[#This Row],[RangeID]]+1)/1000,0)*1000</f>
        <v>&lt;3000</v>
      </c>
      <c r="E2727" s="8">
        <f>ROUNDUP((PriceRange[[#This Row],[RangeID]]+1)/10,0)*10</f>
        <v>2730</v>
      </c>
      <c r="F2727" s="8">
        <f>ROUNDUP((PriceRange[[#This Row],[RangeID]]+1)/100,0)*100</f>
        <v>2800</v>
      </c>
      <c r="G2727" s="8">
        <f>ROUNDUP((PriceRange[[#This Row],[RangeID]]+1)/1000,0)*1000</f>
        <v>3000</v>
      </c>
    </row>
    <row r="2728" spans="1:7" x14ac:dyDescent="0.25">
      <c r="A2728">
        <f t="shared" si="42"/>
        <v>2726</v>
      </c>
      <c r="B2728" t="str">
        <f>"&lt;"&amp;ROUNDUP((PriceRange[[#This Row],[RangeID]]+1)/10,0)*10</f>
        <v>&lt;2730</v>
      </c>
      <c r="C2728" t="str">
        <f>"&lt;"&amp;ROUNDUP((PriceRange[[#This Row],[RangeID]]+1)/100,0)*100</f>
        <v>&lt;2800</v>
      </c>
      <c r="D2728" t="str">
        <f>"&lt;"&amp;ROUNDUP((PriceRange[[#This Row],[RangeID]]+1)/1000,0)*1000</f>
        <v>&lt;3000</v>
      </c>
      <c r="E2728" s="8">
        <f>ROUNDUP((PriceRange[[#This Row],[RangeID]]+1)/10,0)*10</f>
        <v>2730</v>
      </c>
      <c r="F2728" s="8">
        <f>ROUNDUP((PriceRange[[#This Row],[RangeID]]+1)/100,0)*100</f>
        <v>2800</v>
      </c>
      <c r="G2728" s="8">
        <f>ROUNDUP((PriceRange[[#This Row],[RangeID]]+1)/1000,0)*1000</f>
        <v>3000</v>
      </c>
    </row>
    <row r="2729" spans="1:7" x14ac:dyDescent="0.25">
      <c r="A2729">
        <f t="shared" si="42"/>
        <v>2727</v>
      </c>
      <c r="B2729" t="str">
        <f>"&lt;"&amp;ROUNDUP((PriceRange[[#This Row],[RangeID]]+1)/10,0)*10</f>
        <v>&lt;2730</v>
      </c>
      <c r="C2729" t="str">
        <f>"&lt;"&amp;ROUNDUP((PriceRange[[#This Row],[RangeID]]+1)/100,0)*100</f>
        <v>&lt;2800</v>
      </c>
      <c r="D2729" t="str">
        <f>"&lt;"&amp;ROUNDUP((PriceRange[[#This Row],[RangeID]]+1)/1000,0)*1000</f>
        <v>&lt;3000</v>
      </c>
      <c r="E2729" s="8">
        <f>ROUNDUP((PriceRange[[#This Row],[RangeID]]+1)/10,0)*10</f>
        <v>2730</v>
      </c>
      <c r="F2729" s="8">
        <f>ROUNDUP((PriceRange[[#This Row],[RangeID]]+1)/100,0)*100</f>
        <v>2800</v>
      </c>
      <c r="G2729" s="8">
        <f>ROUNDUP((PriceRange[[#This Row],[RangeID]]+1)/1000,0)*1000</f>
        <v>3000</v>
      </c>
    </row>
    <row r="2730" spans="1:7" x14ac:dyDescent="0.25">
      <c r="A2730">
        <f t="shared" si="42"/>
        <v>2728</v>
      </c>
      <c r="B2730" t="str">
        <f>"&lt;"&amp;ROUNDUP((PriceRange[[#This Row],[RangeID]]+1)/10,0)*10</f>
        <v>&lt;2730</v>
      </c>
      <c r="C2730" t="str">
        <f>"&lt;"&amp;ROUNDUP((PriceRange[[#This Row],[RangeID]]+1)/100,0)*100</f>
        <v>&lt;2800</v>
      </c>
      <c r="D2730" t="str">
        <f>"&lt;"&amp;ROUNDUP((PriceRange[[#This Row],[RangeID]]+1)/1000,0)*1000</f>
        <v>&lt;3000</v>
      </c>
      <c r="E2730" s="8">
        <f>ROUNDUP((PriceRange[[#This Row],[RangeID]]+1)/10,0)*10</f>
        <v>2730</v>
      </c>
      <c r="F2730" s="8">
        <f>ROUNDUP((PriceRange[[#This Row],[RangeID]]+1)/100,0)*100</f>
        <v>2800</v>
      </c>
      <c r="G2730" s="8">
        <f>ROUNDUP((PriceRange[[#This Row],[RangeID]]+1)/1000,0)*1000</f>
        <v>3000</v>
      </c>
    </row>
    <row r="2731" spans="1:7" x14ac:dyDescent="0.25">
      <c r="A2731">
        <f t="shared" si="42"/>
        <v>2729</v>
      </c>
      <c r="B2731" t="str">
        <f>"&lt;"&amp;ROUNDUP((PriceRange[[#This Row],[RangeID]]+1)/10,0)*10</f>
        <v>&lt;2730</v>
      </c>
      <c r="C2731" t="str">
        <f>"&lt;"&amp;ROUNDUP((PriceRange[[#This Row],[RangeID]]+1)/100,0)*100</f>
        <v>&lt;2800</v>
      </c>
      <c r="D2731" t="str">
        <f>"&lt;"&amp;ROUNDUP((PriceRange[[#This Row],[RangeID]]+1)/1000,0)*1000</f>
        <v>&lt;3000</v>
      </c>
      <c r="E2731" s="8">
        <f>ROUNDUP((PriceRange[[#This Row],[RangeID]]+1)/10,0)*10</f>
        <v>2730</v>
      </c>
      <c r="F2731" s="8">
        <f>ROUNDUP((PriceRange[[#This Row],[RangeID]]+1)/100,0)*100</f>
        <v>2800</v>
      </c>
      <c r="G2731" s="8">
        <f>ROUNDUP((PriceRange[[#This Row],[RangeID]]+1)/1000,0)*1000</f>
        <v>3000</v>
      </c>
    </row>
    <row r="2732" spans="1:7" x14ac:dyDescent="0.25">
      <c r="A2732">
        <f t="shared" si="42"/>
        <v>2730</v>
      </c>
      <c r="B2732" t="str">
        <f>"&lt;"&amp;ROUNDUP((PriceRange[[#This Row],[RangeID]]+1)/10,0)*10</f>
        <v>&lt;2740</v>
      </c>
      <c r="C2732" t="str">
        <f>"&lt;"&amp;ROUNDUP((PriceRange[[#This Row],[RangeID]]+1)/100,0)*100</f>
        <v>&lt;2800</v>
      </c>
      <c r="D2732" t="str">
        <f>"&lt;"&amp;ROUNDUP((PriceRange[[#This Row],[RangeID]]+1)/1000,0)*1000</f>
        <v>&lt;3000</v>
      </c>
      <c r="E2732" s="8">
        <f>ROUNDUP((PriceRange[[#This Row],[RangeID]]+1)/10,0)*10</f>
        <v>2740</v>
      </c>
      <c r="F2732" s="8">
        <f>ROUNDUP((PriceRange[[#This Row],[RangeID]]+1)/100,0)*100</f>
        <v>2800</v>
      </c>
      <c r="G2732" s="8">
        <f>ROUNDUP((PriceRange[[#This Row],[RangeID]]+1)/1000,0)*1000</f>
        <v>3000</v>
      </c>
    </row>
    <row r="2733" spans="1:7" x14ac:dyDescent="0.25">
      <c r="A2733">
        <f t="shared" si="42"/>
        <v>2731</v>
      </c>
      <c r="B2733" t="str">
        <f>"&lt;"&amp;ROUNDUP((PriceRange[[#This Row],[RangeID]]+1)/10,0)*10</f>
        <v>&lt;2740</v>
      </c>
      <c r="C2733" t="str">
        <f>"&lt;"&amp;ROUNDUP((PriceRange[[#This Row],[RangeID]]+1)/100,0)*100</f>
        <v>&lt;2800</v>
      </c>
      <c r="D2733" t="str">
        <f>"&lt;"&amp;ROUNDUP((PriceRange[[#This Row],[RangeID]]+1)/1000,0)*1000</f>
        <v>&lt;3000</v>
      </c>
      <c r="E2733" s="8">
        <f>ROUNDUP((PriceRange[[#This Row],[RangeID]]+1)/10,0)*10</f>
        <v>2740</v>
      </c>
      <c r="F2733" s="8">
        <f>ROUNDUP((PriceRange[[#This Row],[RangeID]]+1)/100,0)*100</f>
        <v>2800</v>
      </c>
      <c r="G2733" s="8">
        <f>ROUNDUP((PriceRange[[#This Row],[RangeID]]+1)/1000,0)*1000</f>
        <v>3000</v>
      </c>
    </row>
    <row r="2734" spans="1:7" x14ac:dyDescent="0.25">
      <c r="A2734">
        <f t="shared" si="42"/>
        <v>2732</v>
      </c>
      <c r="B2734" t="str">
        <f>"&lt;"&amp;ROUNDUP((PriceRange[[#This Row],[RangeID]]+1)/10,0)*10</f>
        <v>&lt;2740</v>
      </c>
      <c r="C2734" t="str">
        <f>"&lt;"&amp;ROUNDUP((PriceRange[[#This Row],[RangeID]]+1)/100,0)*100</f>
        <v>&lt;2800</v>
      </c>
      <c r="D2734" t="str">
        <f>"&lt;"&amp;ROUNDUP((PriceRange[[#This Row],[RangeID]]+1)/1000,0)*1000</f>
        <v>&lt;3000</v>
      </c>
      <c r="E2734" s="8">
        <f>ROUNDUP((PriceRange[[#This Row],[RangeID]]+1)/10,0)*10</f>
        <v>2740</v>
      </c>
      <c r="F2734" s="8">
        <f>ROUNDUP((PriceRange[[#This Row],[RangeID]]+1)/100,0)*100</f>
        <v>2800</v>
      </c>
      <c r="G2734" s="8">
        <f>ROUNDUP((PriceRange[[#This Row],[RangeID]]+1)/1000,0)*1000</f>
        <v>3000</v>
      </c>
    </row>
    <row r="2735" spans="1:7" x14ac:dyDescent="0.25">
      <c r="A2735">
        <f t="shared" si="42"/>
        <v>2733</v>
      </c>
      <c r="B2735" t="str">
        <f>"&lt;"&amp;ROUNDUP((PriceRange[[#This Row],[RangeID]]+1)/10,0)*10</f>
        <v>&lt;2740</v>
      </c>
      <c r="C2735" t="str">
        <f>"&lt;"&amp;ROUNDUP((PriceRange[[#This Row],[RangeID]]+1)/100,0)*100</f>
        <v>&lt;2800</v>
      </c>
      <c r="D2735" t="str">
        <f>"&lt;"&amp;ROUNDUP((PriceRange[[#This Row],[RangeID]]+1)/1000,0)*1000</f>
        <v>&lt;3000</v>
      </c>
      <c r="E2735" s="8">
        <f>ROUNDUP((PriceRange[[#This Row],[RangeID]]+1)/10,0)*10</f>
        <v>2740</v>
      </c>
      <c r="F2735" s="8">
        <f>ROUNDUP((PriceRange[[#This Row],[RangeID]]+1)/100,0)*100</f>
        <v>2800</v>
      </c>
      <c r="G2735" s="8">
        <f>ROUNDUP((PriceRange[[#This Row],[RangeID]]+1)/1000,0)*1000</f>
        <v>3000</v>
      </c>
    </row>
    <row r="2736" spans="1:7" x14ac:dyDescent="0.25">
      <c r="A2736">
        <f t="shared" si="42"/>
        <v>2734</v>
      </c>
      <c r="B2736" t="str">
        <f>"&lt;"&amp;ROUNDUP((PriceRange[[#This Row],[RangeID]]+1)/10,0)*10</f>
        <v>&lt;2740</v>
      </c>
      <c r="C2736" t="str">
        <f>"&lt;"&amp;ROUNDUP((PriceRange[[#This Row],[RangeID]]+1)/100,0)*100</f>
        <v>&lt;2800</v>
      </c>
      <c r="D2736" t="str">
        <f>"&lt;"&amp;ROUNDUP((PriceRange[[#This Row],[RangeID]]+1)/1000,0)*1000</f>
        <v>&lt;3000</v>
      </c>
      <c r="E2736" s="8">
        <f>ROUNDUP((PriceRange[[#This Row],[RangeID]]+1)/10,0)*10</f>
        <v>2740</v>
      </c>
      <c r="F2736" s="8">
        <f>ROUNDUP((PriceRange[[#This Row],[RangeID]]+1)/100,0)*100</f>
        <v>2800</v>
      </c>
      <c r="G2736" s="8">
        <f>ROUNDUP((PriceRange[[#This Row],[RangeID]]+1)/1000,0)*1000</f>
        <v>3000</v>
      </c>
    </row>
    <row r="2737" spans="1:7" x14ac:dyDescent="0.25">
      <c r="A2737">
        <f t="shared" si="42"/>
        <v>2735</v>
      </c>
      <c r="B2737" t="str">
        <f>"&lt;"&amp;ROUNDUP((PriceRange[[#This Row],[RangeID]]+1)/10,0)*10</f>
        <v>&lt;2740</v>
      </c>
      <c r="C2737" t="str">
        <f>"&lt;"&amp;ROUNDUP((PriceRange[[#This Row],[RangeID]]+1)/100,0)*100</f>
        <v>&lt;2800</v>
      </c>
      <c r="D2737" t="str">
        <f>"&lt;"&amp;ROUNDUP((PriceRange[[#This Row],[RangeID]]+1)/1000,0)*1000</f>
        <v>&lt;3000</v>
      </c>
      <c r="E2737" s="8">
        <f>ROUNDUP((PriceRange[[#This Row],[RangeID]]+1)/10,0)*10</f>
        <v>2740</v>
      </c>
      <c r="F2737" s="8">
        <f>ROUNDUP((PriceRange[[#This Row],[RangeID]]+1)/100,0)*100</f>
        <v>2800</v>
      </c>
      <c r="G2737" s="8">
        <f>ROUNDUP((PriceRange[[#This Row],[RangeID]]+1)/1000,0)*1000</f>
        <v>3000</v>
      </c>
    </row>
    <row r="2738" spans="1:7" x14ac:dyDescent="0.25">
      <c r="A2738">
        <f t="shared" si="42"/>
        <v>2736</v>
      </c>
      <c r="B2738" t="str">
        <f>"&lt;"&amp;ROUNDUP((PriceRange[[#This Row],[RangeID]]+1)/10,0)*10</f>
        <v>&lt;2740</v>
      </c>
      <c r="C2738" t="str">
        <f>"&lt;"&amp;ROUNDUP((PriceRange[[#This Row],[RangeID]]+1)/100,0)*100</f>
        <v>&lt;2800</v>
      </c>
      <c r="D2738" t="str">
        <f>"&lt;"&amp;ROUNDUP((PriceRange[[#This Row],[RangeID]]+1)/1000,0)*1000</f>
        <v>&lt;3000</v>
      </c>
      <c r="E2738" s="8">
        <f>ROUNDUP((PriceRange[[#This Row],[RangeID]]+1)/10,0)*10</f>
        <v>2740</v>
      </c>
      <c r="F2738" s="8">
        <f>ROUNDUP((PriceRange[[#This Row],[RangeID]]+1)/100,0)*100</f>
        <v>2800</v>
      </c>
      <c r="G2738" s="8">
        <f>ROUNDUP((PriceRange[[#This Row],[RangeID]]+1)/1000,0)*1000</f>
        <v>3000</v>
      </c>
    </row>
    <row r="2739" spans="1:7" x14ac:dyDescent="0.25">
      <c r="A2739">
        <f t="shared" si="42"/>
        <v>2737</v>
      </c>
      <c r="B2739" t="str">
        <f>"&lt;"&amp;ROUNDUP((PriceRange[[#This Row],[RangeID]]+1)/10,0)*10</f>
        <v>&lt;2740</v>
      </c>
      <c r="C2739" t="str">
        <f>"&lt;"&amp;ROUNDUP((PriceRange[[#This Row],[RangeID]]+1)/100,0)*100</f>
        <v>&lt;2800</v>
      </c>
      <c r="D2739" t="str">
        <f>"&lt;"&amp;ROUNDUP((PriceRange[[#This Row],[RangeID]]+1)/1000,0)*1000</f>
        <v>&lt;3000</v>
      </c>
      <c r="E2739" s="8">
        <f>ROUNDUP((PriceRange[[#This Row],[RangeID]]+1)/10,0)*10</f>
        <v>2740</v>
      </c>
      <c r="F2739" s="8">
        <f>ROUNDUP((PriceRange[[#This Row],[RangeID]]+1)/100,0)*100</f>
        <v>2800</v>
      </c>
      <c r="G2739" s="8">
        <f>ROUNDUP((PriceRange[[#This Row],[RangeID]]+1)/1000,0)*1000</f>
        <v>3000</v>
      </c>
    </row>
    <row r="2740" spans="1:7" x14ac:dyDescent="0.25">
      <c r="A2740">
        <f t="shared" si="42"/>
        <v>2738</v>
      </c>
      <c r="B2740" t="str">
        <f>"&lt;"&amp;ROUNDUP((PriceRange[[#This Row],[RangeID]]+1)/10,0)*10</f>
        <v>&lt;2740</v>
      </c>
      <c r="C2740" t="str">
        <f>"&lt;"&amp;ROUNDUP((PriceRange[[#This Row],[RangeID]]+1)/100,0)*100</f>
        <v>&lt;2800</v>
      </c>
      <c r="D2740" t="str">
        <f>"&lt;"&amp;ROUNDUP((PriceRange[[#This Row],[RangeID]]+1)/1000,0)*1000</f>
        <v>&lt;3000</v>
      </c>
      <c r="E2740" s="8">
        <f>ROUNDUP((PriceRange[[#This Row],[RangeID]]+1)/10,0)*10</f>
        <v>2740</v>
      </c>
      <c r="F2740" s="8">
        <f>ROUNDUP((PriceRange[[#This Row],[RangeID]]+1)/100,0)*100</f>
        <v>2800</v>
      </c>
      <c r="G2740" s="8">
        <f>ROUNDUP((PriceRange[[#This Row],[RangeID]]+1)/1000,0)*1000</f>
        <v>3000</v>
      </c>
    </row>
    <row r="2741" spans="1:7" x14ac:dyDescent="0.25">
      <c r="A2741">
        <f t="shared" si="42"/>
        <v>2739</v>
      </c>
      <c r="B2741" t="str">
        <f>"&lt;"&amp;ROUNDUP((PriceRange[[#This Row],[RangeID]]+1)/10,0)*10</f>
        <v>&lt;2740</v>
      </c>
      <c r="C2741" t="str">
        <f>"&lt;"&amp;ROUNDUP((PriceRange[[#This Row],[RangeID]]+1)/100,0)*100</f>
        <v>&lt;2800</v>
      </c>
      <c r="D2741" t="str">
        <f>"&lt;"&amp;ROUNDUP((PriceRange[[#This Row],[RangeID]]+1)/1000,0)*1000</f>
        <v>&lt;3000</v>
      </c>
      <c r="E2741" s="8">
        <f>ROUNDUP((PriceRange[[#This Row],[RangeID]]+1)/10,0)*10</f>
        <v>2740</v>
      </c>
      <c r="F2741" s="8">
        <f>ROUNDUP((PriceRange[[#This Row],[RangeID]]+1)/100,0)*100</f>
        <v>2800</v>
      </c>
      <c r="G2741" s="8">
        <f>ROUNDUP((PriceRange[[#This Row],[RangeID]]+1)/1000,0)*1000</f>
        <v>3000</v>
      </c>
    </row>
    <row r="2742" spans="1:7" x14ac:dyDescent="0.25">
      <c r="A2742">
        <f t="shared" si="42"/>
        <v>2740</v>
      </c>
      <c r="B2742" t="str">
        <f>"&lt;"&amp;ROUNDUP((PriceRange[[#This Row],[RangeID]]+1)/10,0)*10</f>
        <v>&lt;2750</v>
      </c>
      <c r="C2742" t="str">
        <f>"&lt;"&amp;ROUNDUP((PriceRange[[#This Row],[RangeID]]+1)/100,0)*100</f>
        <v>&lt;2800</v>
      </c>
      <c r="D2742" t="str">
        <f>"&lt;"&amp;ROUNDUP((PriceRange[[#This Row],[RangeID]]+1)/1000,0)*1000</f>
        <v>&lt;3000</v>
      </c>
      <c r="E2742" s="8">
        <f>ROUNDUP((PriceRange[[#This Row],[RangeID]]+1)/10,0)*10</f>
        <v>2750</v>
      </c>
      <c r="F2742" s="8">
        <f>ROUNDUP((PriceRange[[#This Row],[RangeID]]+1)/100,0)*100</f>
        <v>2800</v>
      </c>
      <c r="G2742" s="8">
        <f>ROUNDUP((PriceRange[[#This Row],[RangeID]]+1)/1000,0)*1000</f>
        <v>3000</v>
      </c>
    </row>
    <row r="2743" spans="1:7" x14ac:dyDescent="0.25">
      <c r="A2743">
        <f t="shared" si="42"/>
        <v>2741</v>
      </c>
      <c r="B2743" t="str">
        <f>"&lt;"&amp;ROUNDUP((PriceRange[[#This Row],[RangeID]]+1)/10,0)*10</f>
        <v>&lt;2750</v>
      </c>
      <c r="C2743" t="str">
        <f>"&lt;"&amp;ROUNDUP((PriceRange[[#This Row],[RangeID]]+1)/100,0)*100</f>
        <v>&lt;2800</v>
      </c>
      <c r="D2743" t="str">
        <f>"&lt;"&amp;ROUNDUP((PriceRange[[#This Row],[RangeID]]+1)/1000,0)*1000</f>
        <v>&lt;3000</v>
      </c>
      <c r="E2743" s="8">
        <f>ROUNDUP((PriceRange[[#This Row],[RangeID]]+1)/10,0)*10</f>
        <v>2750</v>
      </c>
      <c r="F2743" s="8">
        <f>ROUNDUP((PriceRange[[#This Row],[RangeID]]+1)/100,0)*100</f>
        <v>2800</v>
      </c>
      <c r="G2743" s="8">
        <f>ROUNDUP((PriceRange[[#This Row],[RangeID]]+1)/1000,0)*1000</f>
        <v>3000</v>
      </c>
    </row>
    <row r="2744" spans="1:7" x14ac:dyDescent="0.25">
      <c r="A2744">
        <f t="shared" si="42"/>
        <v>2742</v>
      </c>
      <c r="B2744" t="str">
        <f>"&lt;"&amp;ROUNDUP((PriceRange[[#This Row],[RangeID]]+1)/10,0)*10</f>
        <v>&lt;2750</v>
      </c>
      <c r="C2744" t="str">
        <f>"&lt;"&amp;ROUNDUP((PriceRange[[#This Row],[RangeID]]+1)/100,0)*100</f>
        <v>&lt;2800</v>
      </c>
      <c r="D2744" t="str">
        <f>"&lt;"&amp;ROUNDUP((PriceRange[[#This Row],[RangeID]]+1)/1000,0)*1000</f>
        <v>&lt;3000</v>
      </c>
      <c r="E2744" s="8">
        <f>ROUNDUP((PriceRange[[#This Row],[RangeID]]+1)/10,0)*10</f>
        <v>2750</v>
      </c>
      <c r="F2744" s="8">
        <f>ROUNDUP((PriceRange[[#This Row],[RangeID]]+1)/100,0)*100</f>
        <v>2800</v>
      </c>
      <c r="G2744" s="8">
        <f>ROUNDUP((PriceRange[[#This Row],[RangeID]]+1)/1000,0)*1000</f>
        <v>3000</v>
      </c>
    </row>
    <row r="2745" spans="1:7" x14ac:dyDescent="0.25">
      <c r="A2745">
        <f t="shared" si="42"/>
        <v>2743</v>
      </c>
      <c r="B2745" t="str">
        <f>"&lt;"&amp;ROUNDUP((PriceRange[[#This Row],[RangeID]]+1)/10,0)*10</f>
        <v>&lt;2750</v>
      </c>
      <c r="C2745" t="str">
        <f>"&lt;"&amp;ROUNDUP((PriceRange[[#This Row],[RangeID]]+1)/100,0)*100</f>
        <v>&lt;2800</v>
      </c>
      <c r="D2745" t="str">
        <f>"&lt;"&amp;ROUNDUP((PriceRange[[#This Row],[RangeID]]+1)/1000,0)*1000</f>
        <v>&lt;3000</v>
      </c>
      <c r="E2745" s="8">
        <f>ROUNDUP((PriceRange[[#This Row],[RangeID]]+1)/10,0)*10</f>
        <v>2750</v>
      </c>
      <c r="F2745" s="8">
        <f>ROUNDUP((PriceRange[[#This Row],[RangeID]]+1)/100,0)*100</f>
        <v>2800</v>
      </c>
      <c r="G2745" s="8">
        <f>ROUNDUP((PriceRange[[#This Row],[RangeID]]+1)/1000,0)*1000</f>
        <v>3000</v>
      </c>
    </row>
    <row r="2746" spans="1:7" x14ac:dyDescent="0.25">
      <c r="A2746">
        <f t="shared" si="42"/>
        <v>2744</v>
      </c>
      <c r="B2746" t="str">
        <f>"&lt;"&amp;ROUNDUP((PriceRange[[#This Row],[RangeID]]+1)/10,0)*10</f>
        <v>&lt;2750</v>
      </c>
      <c r="C2746" t="str">
        <f>"&lt;"&amp;ROUNDUP((PriceRange[[#This Row],[RangeID]]+1)/100,0)*100</f>
        <v>&lt;2800</v>
      </c>
      <c r="D2746" t="str">
        <f>"&lt;"&amp;ROUNDUP((PriceRange[[#This Row],[RangeID]]+1)/1000,0)*1000</f>
        <v>&lt;3000</v>
      </c>
      <c r="E2746" s="8">
        <f>ROUNDUP((PriceRange[[#This Row],[RangeID]]+1)/10,0)*10</f>
        <v>2750</v>
      </c>
      <c r="F2746" s="8">
        <f>ROUNDUP((PriceRange[[#This Row],[RangeID]]+1)/100,0)*100</f>
        <v>2800</v>
      </c>
      <c r="G2746" s="8">
        <f>ROUNDUP((PriceRange[[#This Row],[RangeID]]+1)/1000,0)*1000</f>
        <v>3000</v>
      </c>
    </row>
    <row r="2747" spans="1:7" x14ac:dyDescent="0.25">
      <c r="A2747">
        <f t="shared" si="42"/>
        <v>2745</v>
      </c>
      <c r="B2747" t="str">
        <f>"&lt;"&amp;ROUNDUP((PriceRange[[#This Row],[RangeID]]+1)/10,0)*10</f>
        <v>&lt;2750</v>
      </c>
      <c r="C2747" t="str">
        <f>"&lt;"&amp;ROUNDUP((PriceRange[[#This Row],[RangeID]]+1)/100,0)*100</f>
        <v>&lt;2800</v>
      </c>
      <c r="D2747" t="str">
        <f>"&lt;"&amp;ROUNDUP((PriceRange[[#This Row],[RangeID]]+1)/1000,0)*1000</f>
        <v>&lt;3000</v>
      </c>
      <c r="E2747" s="8">
        <f>ROUNDUP((PriceRange[[#This Row],[RangeID]]+1)/10,0)*10</f>
        <v>2750</v>
      </c>
      <c r="F2747" s="8">
        <f>ROUNDUP((PriceRange[[#This Row],[RangeID]]+1)/100,0)*100</f>
        <v>2800</v>
      </c>
      <c r="G2747" s="8">
        <f>ROUNDUP((PriceRange[[#This Row],[RangeID]]+1)/1000,0)*1000</f>
        <v>3000</v>
      </c>
    </row>
    <row r="2748" spans="1:7" x14ac:dyDescent="0.25">
      <c r="A2748">
        <f t="shared" si="42"/>
        <v>2746</v>
      </c>
      <c r="B2748" t="str">
        <f>"&lt;"&amp;ROUNDUP((PriceRange[[#This Row],[RangeID]]+1)/10,0)*10</f>
        <v>&lt;2750</v>
      </c>
      <c r="C2748" t="str">
        <f>"&lt;"&amp;ROUNDUP((PriceRange[[#This Row],[RangeID]]+1)/100,0)*100</f>
        <v>&lt;2800</v>
      </c>
      <c r="D2748" t="str">
        <f>"&lt;"&amp;ROUNDUP((PriceRange[[#This Row],[RangeID]]+1)/1000,0)*1000</f>
        <v>&lt;3000</v>
      </c>
      <c r="E2748" s="8">
        <f>ROUNDUP((PriceRange[[#This Row],[RangeID]]+1)/10,0)*10</f>
        <v>2750</v>
      </c>
      <c r="F2748" s="8">
        <f>ROUNDUP((PriceRange[[#This Row],[RangeID]]+1)/100,0)*100</f>
        <v>2800</v>
      </c>
      <c r="G2748" s="8">
        <f>ROUNDUP((PriceRange[[#This Row],[RangeID]]+1)/1000,0)*1000</f>
        <v>3000</v>
      </c>
    </row>
    <row r="2749" spans="1:7" x14ac:dyDescent="0.25">
      <c r="A2749">
        <f t="shared" si="42"/>
        <v>2747</v>
      </c>
      <c r="B2749" t="str">
        <f>"&lt;"&amp;ROUNDUP((PriceRange[[#This Row],[RangeID]]+1)/10,0)*10</f>
        <v>&lt;2750</v>
      </c>
      <c r="C2749" t="str">
        <f>"&lt;"&amp;ROUNDUP((PriceRange[[#This Row],[RangeID]]+1)/100,0)*100</f>
        <v>&lt;2800</v>
      </c>
      <c r="D2749" t="str">
        <f>"&lt;"&amp;ROUNDUP((PriceRange[[#This Row],[RangeID]]+1)/1000,0)*1000</f>
        <v>&lt;3000</v>
      </c>
      <c r="E2749" s="8">
        <f>ROUNDUP((PriceRange[[#This Row],[RangeID]]+1)/10,0)*10</f>
        <v>2750</v>
      </c>
      <c r="F2749" s="8">
        <f>ROUNDUP((PriceRange[[#This Row],[RangeID]]+1)/100,0)*100</f>
        <v>2800</v>
      </c>
      <c r="G2749" s="8">
        <f>ROUNDUP((PriceRange[[#This Row],[RangeID]]+1)/1000,0)*1000</f>
        <v>3000</v>
      </c>
    </row>
    <row r="2750" spans="1:7" x14ac:dyDescent="0.25">
      <c r="A2750">
        <f t="shared" si="42"/>
        <v>2748</v>
      </c>
      <c r="B2750" t="str">
        <f>"&lt;"&amp;ROUNDUP((PriceRange[[#This Row],[RangeID]]+1)/10,0)*10</f>
        <v>&lt;2750</v>
      </c>
      <c r="C2750" t="str">
        <f>"&lt;"&amp;ROUNDUP((PriceRange[[#This Row],[RangeID]]+1)/100,0)*100</f>
        <v>&lt;2800</v>
      </c>
      <c r="D2750" t="str">
        <f>"&lt;"&amp;ROUNDUP((PriceRange[[#This Row],[RangeID]]+1)/1000,0)*1000</f>
        <v>&lt;3000</v>
      </c>
      <c r="E2750" s="8">
        <f>ROUNDUP((PriceRange[[#This Row],[RangeID]]+1)/10,0)*10</f>
        <v>2750</v>
      </c>
      <c r="F2750" s="8">
        <f>ROUNDUP((PriceRange[[#This Row],[RangeID]]+1)/100,0)*100</f>
        <v>2800</v>
      </c>
      <c r="G2750" s="8">
        <f>ROUNDUP((PriceRange[[#This Row],[RangeID]]+1)/1000,0)*1000</f>
        <v>3000</v>
      </c>
    </row>
    <row r="2751" spans="1:7" x14ac:dyDescent="0.25">
      <c r="A2751">
        <f t="shared" si="42"/>
        <v>2749</v>
      </c>
      <c r="B2751" t="str">
        <f>"&lt;"&amp;ROUNDUP((PriceRange[[#This Row],[RangeID]]+1)/10,0)*10</f>
        <v>&lt;2750</v>
      </c>
      <c r="C2751" t="str">
        <f>"&lt;"&amp;ROUNDUP((PriceRange[[#This Row],[RangeID]]+1)/100,0)*100</f>
        <v>&lt;2800</v>
      </c>
      <c r="D2751" t="str">
        <f>"&lt;"&amp;ROUNDUP((PriceRange[[#This Row],[RangeID]]+1)/1000,0)*1000</f>
        <v>&lt;3000</v>
      </c>
      <c r="E2751" s="8">
        <f>ROUNDUP((PriceRange[[#This Row],[RangeID]]+1)/10,0)*10</f>
        <v>2750</v>
      </c>
      <c r="F2751" s="8">
        <f>ROUNDUP((PriceRange[[#This Row],[RangeID]]+1)/100,0)*100</f>
        <v>2800</v>
      </c>
      <c r="G2751" s="8">
        <f>ROUNDUP((PriceRange[[#This Row],[RangeID]]+1)/1000,0)*1000</f>
        <v>3000</v>
      </c>
    </row>
    <row r="2752" spans="1:7" x14ac:dyDescent="0.25">
      <c r="A2752">
        <f t="shared" si="42"/>
        <v>2750</v>
      </c>
      <c r="B2752" t="str">
        <f>"&lt;"&amp;ROUNDUP((PriceRange[[#This Row],[RangeID]]+1)/10,0)*10</f>
        <v>&lt;2760</v>
      </c>
      <c r="C2752" t="str">
        <f>"&lt;"&amp;ROUNDUP((PriceRange[[#This Row],[RangeID]]+1)/100,0)*100</f>
        <v>&lt;2800</v>
      </c>
      <c r="D2752" t="str">
        <f>"&lt;"&amp;ROUNDUP((PriceRange[[#This Row],[RangeID]]+1)/1000,0)*1000</f>
        <v>&lt;3000</v>
      </c>
      <c r="E2752" s="8">
        <f>ROUNDUP((PriceRange[[#This Row],[RangeID]]+1)/10,0)*10</f>
        <v>2760</v>
      </c>
      <c r="F2752" s="8">
        <f>ROUNDUP((PriceRange[[#This Row],[RangeID]]+1)/100,0)*100</f>
        <v>2800</v>
      </c>
      <c r="G2752" s="8">
        <f>ROUNDUP((PriceRange[[#This Row],[RangeID]]+1)/1000,0)*1000</f>
        <v>3000</v>
      </c>
    </row>
    <row r="2753" spans="1:7" x14ac:dyDescent="0.25">
      <c r="A2753">
        <f t="shared" si="42"/>
        <v>2751</v>
      </c>
      <c r="B2753" t="str">
        <f>"&lt;"&amp;ROUNDUP((PriceRange[[#This Row],[RangeID]]+1)/10,0)*10</f>
        <v>&lt;2760</v>
      </c>
      <c r="C2753" t="str">
        <f>"&lt;"&amp;ROUNDUP((PriceRange[[#This Row],[RangeID]]+1)/100,0)*100</f>
        <v>&lt;2800</v>
      </c>
      <c r="D2753" t="str">
        <f>"&lt;"&amp;ROUNDUP((PriceRange[[#This Row],[RangeID]]+1)/1000,0)*1000</f>
        <v>&lt;3000</v>
      </c>
      <c r="E2753" s="8">
        <f>ROUNDUP((PriceRange[[#This Row],[RangeID]]+1)/10,0)*10</f>
        <v>2760</v>
      </c>
      <c r="F2753" s="8">
        <f>ROUNDUP((PriceRange[[#This Row],[RangeID]]+1)/100,0)*100</f>
        <v>2800</v>
      </c>
      <c r="G2753" s="8">
        <f>ROUNDUP((PriceRange[[#This Row],[RangeID]]+1)/1000,0)*1000</f>
        <v>3000</v>
      </c>
    </row>
    <row r="2754" spans="1:7" x14ac:dyDescent="0.25">
      <c r="A2754">
        <f t="shared" ref="A2754:A2817" si="43">ROW(A2753)-1</f>
        <v>2752</v>
      </c>
      <c r="B2754" t="str">
        <f>"&lt;"&amp;ROUNDUP((PriceRange[[#This Row],[RangeID]]+1)/10,0)*10</f>
        <v>&lt;2760</v>
      </c>
      <c r="C2754" t="str">
        <f>"&lt;"&amp;ROUNDUP((PriceRange[[#This Row],[RangeID]]+1)/100,0)*100</f>
        <v>&lt;2800</v>
      </c>
      <c r="D2754" t="str">
        <f>"&lt;"&amp;ROUNDUP((PriceRange[[#This Row],[RangeID]]+1)/1000,0)*1000</f>
        <v>&lt;3000</v>
      </c>
      <c r="E2754" s="8">
        <f>ROUNDUP((PriceRange[[#This Row],[RangeID]]+1)/10,0)*10</f>
        <v>2760</v>
      </c>
      <c r="F2754" s="8">
        <f>ROUNDUP((PriceRange[[#This Row],[RangeID]]+1)/100,0)*100</f>
        <v>2800</v>
      </c>
      <c r="G2754" s="8">
        <f>ROUNDUP((PriceRange[[#This Row],[RangeID]]+1)/1000,0)*1000</f>
        <v>3000</v>
      </c>
    </row>
    <row r="2755" spans="1:7" x14ac:dyDescent="0.25">
      <c r="A2755">
        <f t="shared" si="43"/>
        <v>2753</v>
      </c>
      <c r="B2755" t="str">
        <f>"&lt;"&amp;ROUNDUP((PriceRange[[#This Row],[RangeID]]+1)/10,0)*10</f>
        <v>&lt;2760</v>
      </c>
      <c r="C2755" t="str">
        <f>"&lt;"&amp;ROUNDUP((PriceRange[[#This Row],[RangeID]]+1)/100,0)*100</f>
        <v>&lt;2800</v>
      </c>
      <c r="D2755" t="str">
        <f>"&lt;"&amp;ROUNDUP((PriceRange[[#This Row],[RangeID]]+1)/1000,0)*1000</f>
        <v>&lt;3000</v>
      </c>
      <c r="E2755" s="8">
        <f>ROUNDUP((PriceRange[[#This Row],[RangeID]]+1)/10,0)*10</f>
        <v>2760</v>
      </c>
      <c r="F2755" s="8">
        <f>ROUNDUP((PriceRange[[#This Row],[RangeID]]+1)/100,0)*100</f>
        <v>2800</v>
      </c>
      <c r="G2755" s="8">
        <f>ROUNDUP((PriceRange[[#This Row],[RangeID]]+1)/1000,0)*1000</f>
        <v>3000</v>
      </c>
    </row>
    <row r="2756" spans="1:7" x14ac:dyDescent="0.25">
      <c r="A2756">
        <f t="shared" si="43"/>
        <v>2754</v>
      </c>
      <c r="B2756" t="str">
        <f>"&lt;"&amp;ROUNDUP((PriceRange[[#This Row],[RangeID]]+1)/10,0)*10</f>
        <v>&lt;2760</v>
      </c>
      <c r="C2756" t="str">
        <f>"&lt;"&amp;ROUNDUP((PriceRange[[#This Row],[RangeID]]+1)/100,0)*100</f>
        <v>&lt;2800</v>
      </c>
      <c r="D2756" t="str">
        <f>"&lt;"&amp;ROUNDUP((PriceRange[[#This Row],[RangeID]]+1)/1000,0)*1000</f>
        <v>&lt;3000</v>
      </c>
      <c r="E2756" s="8">
        <f>ROUNDUP((PriceRange[[#This Row],[RangeID]]+1)/10,0)*10</f>
        <v>2760</v>
      </c>
      <c r="F2756" s="8">
        <f>ROUNDUP((PriceRange[[#This Row],[RangeID]]+1)/100,0)*100</f>
        <v>2800</v>
      </c>
      <c r="G2756" s="8">
        <f>ROUNDUP((PriceRange[[#This Row],[RangeID]]+1)/1000,0)*1000</f>
        <v>3000</v>
      </c>
    </row>
    <row r="2757" spans="1:7" x14ac:dyDescent="0.25">
      <c r="A2757">
        <f t="shared" si="43"/>
        <v>2755</v>
      </c>
      <c r="B2757" t="str">
        <f>"&lt;"&amp;ROUNDUP((PriceRange[[#This Row],[RangeID]]+1)/10,0)*10</f>
        <v>&lt;2760</v>
      </c>
      <c r="C2757" t="str">
        <f>"&lt;"&amp;ROUNDUP((PriceRange[[#This Row],[RangeID]]+1)/100,0)*100</f>
        <v>&lt;2800</v>
      </c>
      <c r="D2757" t="str">
        <f>"&lt;"&amp;ROUNDUP((PriceRange[[#This Row],[RangeID]]+1)/1000,0)*1000</f>
        <v>&lt;3000</v>
      </c>
      <c r="E2757" s="8">
        <f>ROUNDUP((PriceRange[[#This Row],[RangeID]]+1)/10,0)*10</f>
        <v>2760</v>
      </c>
      <c r="F2757" s="8">
        <f>ROUNDUP((PriceRange[[#This Row],[RangeID]]+1)/100,0)*100</f>
        <v>2800</v>
      </c>
      <c r="G2757" s="8">
        <f>ROUNDUP((PriceRange[[#This Row],[RangeID]]+1)/1000,0)*1000</f>
        <v>3000</v>
      </c>
    </row>
    <row r="2758" spans="1:7" x14ac:dyDescent="0.25">
      <c r="A2758">
        <f t="shared" si="43"/>
        <v>2756</v>
      </c>
      <c r="B2758" t="str">
        <f>"&lt;"&amp;ROUNDUP((PriceRange[[#This Row],[RangeID]]+1)/10,0)*10</f>
        <v>&lt;2760</v>
      </c>
      <c r="C2758" t="str">
        <f>"&lt;"&amp;ROUNDUP((PriceRange[[#This Row],[RangeID]]+1)/100,0)*100</f>
        <v>&lt;2800</v>
      </c>
      <c r="D2758" t="str">
        <f>"&lt;"&amp;ROUNDUP((PriceRange[[#This Row],[RangeID]]+1)/1000,0)*1000</f>
        <v>&lt;3000</v>
      </c>
      <c r="E2758" s="8">
        <f>ROUNDUP((PriceRange[[#This Row],[RangeID]]+1)/10,0)*10</f>
        <v>2760</v>
      </c>
      <c r="F2758" s="8">
        <f>ROUNDUP((PriceRange[[#This Row],[RangeID]]+1)/100,0)*100</f>
        <v>2800</v>
      </c>
      <c r="G2758" s="8">
        <f>ROUNDUP((PriceRange[[#This Row],[RangeID]]+1)/1000,0)*1000</f>
        <v>3000</v>
      </c>
    </row>
    <row r="2759" spans="1:7" x14ac:dyDescent="0.25">
      <c r="A2759">
        <f t="shared" si="43"/>
        <v>2757</v>
      </c>
      <c r="B2759" t="str">
        <f>"&lt;"&amp;ROUNDUP((PriceRange[[#This Row],[RangeID]]+1)/10,0)*10</f>
        <v>&lt;2760</v>
      </c>
      <c r="C2759" t="str">
        <f>"&lt;"&amp;ROUNDUP((PriceRange[[#This Row],[RangeID]]+1)/100,0)*100</f>
        <v>&lt;2800</v>
      </c>
      <c r="D2759" t="str">
        <f>"&lt;"&amp;ROUNDUP((PriceRange[[#This Row],[RangeID]]+1)/1000,0)*1000</f>
        <v>&lt;3000</v>
      </c>
      <c r="E2759" s="8">
        <f>ROUNDUP((PriceRange[[#This Row],[RangeID]]+1)/10,0)*10</f>
        <v>2760</v>
      </c>
      <c r="F2759" s="8">
        <f>ROUNDUP((PriceRange[[#This Row],[RangeID]]+1)/100,0)*100</f>
        <v>2800</v>
      </c>
      <c r="G2759" s="8">
        <f>ROUNDUP((PriceRange[[#This Row],[RangeID]]+1)/1000,0)*1000</f>
        <v>3000</v>
      </c>
    </row>
    <row r="2760" spans="1:7" x14ac:dyDescent="0.25">
      <c r="A2760">
        <f t="shared" si="43"/>
        <v>2758</v>
      </c>
      <c r="B2760" t="str">
        <f>"&lt;"&amp;ROUNDUP((PriceRange[[#This Row],[RangeID]]+1)/10,0)*10</f>
        <v>&lt;2760</v>
      </c>
      <c r="C2760" t="str">
        <f>"&lt;"&amp;ROUNDUP((PriceRange[[#This Row],[RangeID]]+1)/100,0)*100</f>
        <v>&lt;2800</v>
      </c>
      <c r="D2760" t="str">
        <f>"&lt;"&amp;ROUNDUP((PriceRange[[#This Row],[RangeID]]+1)/1000,0)*1000</f>
        <v>&lt;3000</v>
      </c>
      <c r="E2760" s="8">
        <f>ROUNDUP((PriceRange[[#This Row],[RangeID]]+1)/10,0)*10</f>
        <v>2760</v>
      </c>
      <c r="F2760" s="8">
        <f>ROUNDUP((PriceRange[[#This Row],[RangeID]]+1)/100,0)*100</f>
        <v>2800</v>
      </c>
      <c r="G2760" s="8">
        <f>ROUNDUP((PriceRange[[#This Row],[RangeID]]+1)/1000,0)*1000</f>
        <v>3000</v>
      </c>
    </row>
    <row r="2761" spans="1:7" x14ac:dyDescent="0.25">
      <c r="A2761">
        <f t="shared" si="43"/>
        <v>2759</v>
      </c>
      <c r="B2761" t="str">
        <f>"&lt;"&amp;ROUNDUP((PriceRange[[#This Row],[RangeID]]+1)/10,0)*10</f>
        <v>&lt;2760</v>
      </c>
      <c r="C2761" t="str">
        <f>"&lt;"&amp;ROUNDUP((PriceRange[[#This Row],[RangeID]]+1)/100,0)*100</f>
        <v>&lt;2800</v>
      </c>
      <c r="D2761" t="str">
        <f>"&lt;"&amp;ROUNDUP((PriceRange[[#This Row],[RangeID]]+1)/1000,0)*1000</f>
        <v>&lt;3000</v>
      </c>
      <c r="E2761" s="8">
        <f>ROUNDUP((PriceRange[[#This Row],[RangeID]]+1)/10,0)*10</f>
        <v>2760</v>
      </c>
      <c r="F2761" s="8">
        <f>ROUNDUP((PriceRange[[#This Row],[RangeID]]+1)/100,0)*100</f>
        <v>2800</v>
      </c>
      <c r="G2761" s="8">
        <f>ROUNDUP((PriceRange[[#This Row],[RangeID]]+1)/1000,0)*1000</f>
        <v>3000</v>
      </c>
    </row>
    <row r="2762" spans="1:7" x14ac:dyDescent="0.25">
      <c r="A2762">
        <f t="shared" si="43"/>
        <v>2760</v>
      </c>
      <c r="B2762" t="str">
        <f>"&lt;"&amp;ROUNDUP((PriceRange[[#This Row],[RangeID]]+1)/10,0)*10</f>
        <v>&lt;2770</v>
      </c>
      <c r="C2762" t="str">
        <f>"&lt;"&amp;ROUNDUP((PriceRange[[#This Row],[RangeID]]+1)/100,0)*100</f>
        <v>&lt;2800</v>
      </c>
      <c r="D2762" t="str">
        <f>"&lt;"&amp;ROUNDUP((PriceRange[[#This Row],[RangeID]]+1)/1000,0)*1000</f>
        <v>&lt;3000</v>
      </c>
      <c r="E2762" s="8">
        <f>ROUNDUP((PriceRange[[#This Row],[RangeID]]+1)/10,0)*10</f>
        <v>2770</v>
      </c>
      <c r="F2762" s="8">
        <f>ROUNDUP((PriceRange[[#This Row],[RangeID]]+1)/100,0)*100</f>
        <v>2800</v>
      </c>
      <c r="G2762" s="8">
        <f>ROUNDUP((PriceRange[[#This Row],[RangeID]]+1)/1000,0)*1000</f>
        <v>3000</v>
      </c>
    </row>
    <row r="2763" spans="1:7" x14ac:dyDescent="0.25">
      <c r="A2763">
        <f t="shared" si="43"/>
        <v>2761</v>
      </c>
      <c r="B2763" t="str">
        <f>"&lt;"&amp;ROUNDUP((PriceRange[[#This Row],[RangeID]]+1)/10,0)*10</f>
        <v>&lt;2770</v>
      </c>
      <c r="C2763" t="str">
        <f>"&lt;"&amp;ROUNDUP((PriceRange[[#This Row],[RangeID]]+1)/100,0)*100</f>
        <v>&lt;2800</v>
      </c>
      <c r="D2763" t="str">
        <f>"&lt;"&amp;ROUNDUP((PriceRange[[#This Row],[RangeID]]+1)/1000,0)*1000</f>
        <v>&lt;3000</v>
      </c>
      <c r="E2763" s="8">
        <f>ROUNDUP((PriceRange[[#This Row],[RangeID]]+1)/10,0)*10</f>
        <v>2770</v>
      </c>
      <c r="F2763" s="8">
        <f>ROUNDUP((PriceRange[[#This Row],[RangeID]]+1)/100,0)*100</f>
        <v>2800</v>
      </c>
      <c r="G2763" s="8">
        <f>ROUNDUP((PriceRange[[#This Row],[RangeID]]+1)/1000,0)*1000</f>
        <v>3000</v>
      </c>
    </row>
    <row r="2764" spans="1:7" x14ac:dyDescent="0.25">
      <c r="A2764">
        <f t="shared" si="43"/>
        <v>2762</v>
      </c>
      <c r="B2764" t="str">
        <f>"&lt;"&amp;ROUNDUP((PriceRange[[#This Row],[RangeID]]+1)/10,0)*10</f>
        <v>&lt;2770</v>
      </c>
      <c r="C2764" t="str">
        <f>"&lt;"&amp;ROUNDUP((PriceRange[[#This Row],[RangeID]]+1)/100,0)*100</f>
        <v>&lt;2800</v>
      </c>
      <c r="D2764" t="str">
        <f>"&lt;"&amp;ROUNDUP((PriceRange[[#This Row],[RangeID]]+1)/1000,0)*1000</f>
        <v>&lt;3000</v>
      </c>
      <c r="E2764" s="8">
        <f>ROUNDUP((PriceRange[[#This Row],[RangeID]]+1)/10,0)*10</f>
        <v>2770</v>
      </c>
      <c r="F2764" s="8">
        <f>ROUNDUP((PriceRange[[#This Row],[RangeID]]+1)/100,0)*100</f>
        <v>2800</v>
      </c>
      <c r="G2764" s="8">
        <f>ROUNDUP((PriceRange[[#This Row],[RangeID]]+1)/1000,0)*1000</f>
        <v>3000</v>
      </c>
    </row>
    <row r="2765" spans="1:7" x14ac:dyDescent="0.25">
      <c r="A2765">
        <f t="shared" si="43"/>
        <v>2763</v>
      </c>
      <c r="B2765" t="str">
        <f>"&lt;"&amp;ROUNDUP((PriceRange[[#This Row],[RangeID]]+1)/10,0)*10</f>
        <v>&lt;2770</v>
      </c>
      <c r="C2765" t="str">
        <f>"&lt;"&amp;ROUNDUP((PriceRange[[#This Row],[RangeID]]+1)/100,0)*100</f>
        <v>&lt;2800</v>
      </c>
      <c r="D2765" t="str">
        <f>"&lt;"&amp;ROUNDUP((PriceRange[[#This Row],[RangeID]]+1)/1000,0)*1000</f>
        <v>&lt;3000</v>
      </c>
      <c r="E2765" s="8">
        <f>ROUNDUP((PriceRange[[#This Row],[RangeID]]+1)/10,0)*10</f>
        <v>2770</v>
      </c>
      <c r="F2765" s="8">
        <f>ROUNDUP((PriceRange[[#This Row],[RangeID]]+1)/100,0)*100</f>
        <v>2800</v>
      </c>
      <c r="G2765" s="8">
        <f>ROUNDUP((PriceRange[[#This Row],[RangeID]]+1)/1000,0)*1000</f>
        <v>3000</v>
      </c>
    </row>
    <row r="2766" spans="1:7" x14ac:dyDescent="0.25">
      <c r="A2766">
        <f t="shared" si="43"/>
        <v>2764</v>
      </c>
      <c r="B2766" t="str">
        <f>"&lt;"&amp;ROUNDUP((PriceRange[[#This Row],[RangeID]]+1)/10,0)*10</f>
        <v>&lt;2770</v>
      </c>
      <c r="C2766" t="str">
        <f>"&lt;"&amp;ROUNDUP((PriceRange[[#This Row],[RangeID]]+1)/100,0)*100</f>
        <v>&lt;2800</v>
      </c>
      <c r="D2766" t="str">
        <f>"&lt;"&amp;ROUNDUP((PriceRange[[#This Row],[RangeID]]+1)/1000,0)*1000</f>
        <v>&lt;3000</v>
      </c>
      <c r="E2766" s="8">
        <f>ROUNDUP((PriceRange[[#This Row],[RangeID]]+1)/10,0)*10</f>
        <v>2770</v>
      </c>
      <c r="F2766" s="8">
        <f>ROUNDUP((PriceRange[[#This Row],[RangeID]]+1)/100,0)*100</f>
        <v>2800</v>
      </c>
      <c r="G2766" s="8">
        <f>ROUNDUP((PriceRange[[#This Row],[RangeID]]+1)/1000,0)*1000</f>
        <v>3000</v>
      </c>
    </row>
    <row r="2767" spans="1:7" x14ac:dyDescent="0.25">
      <c r="A2767">
        <f t="shared" si="43"/>
        <v>2765</v>
      </c>
      <c r="B2767" t="str">
        <f>"&lt;"&amp;ROUNDUP((PriceRange[[#This Row],[RangeID]]+1)/10,0)*10</f>
        <v>&lt;2770</v>
      </c>
      <c r="C2767" t="str">
        <f>"&lt;"&amp;ROUNDUP((PriceRange[[#This Row],[RangeID]]+1)/100,0)*100</f>
        <v>&lt;2800</v>
      </c>
      <c r="D2767" t="str">
        <f>"&lt;"&amp;ROUNDUP((PriceRange[[#This Row],[RangeID]]+1)/1000,0)*1000</f>
        <v>&lt;3000</v>
      </c>
      <c r="E2767" s="8">
        <f>ROUNDUP((PriceRange[[#This Row],[RangeID]]+1)/10,0)*10</f>
        <v>2770</v>
      </c>
      <c r="F2767" s="8">
        <f>ROUNDUP((PriceRange[[#This Row],[RangeID]]+1)/100,0)*100</f>
        <v>2800</v>
      </c>
      <c r="G2767" s="8">
        <f>ROUNDUP((PriceRange[[#This Row],[RangeID]]+1)/1000,0)*1000</f>
        <v>3000</v>
      </c>
    </row>
    <row r="2768" spans="1:7" x14ac:dyDescent="0.25">
      <c r="A2768">
        <f t="shared" si="43"/>
        <v>2766</v>
      </c>
      <c r="B2768" t="str">
        <f>"&lt;"&amp;ROUNDUP((PriceRange[[#This Row],[RangeID]]+1)/10,0)*10</f>
        <v>&lt;2770</v>
      </c>
      <c r="C2768" t="str">
        <f>"&lt;"&amp;ROUNDUP((PriceRange[[#This Row],[RangeID]]+1)/100,0)*100</f>
        <v>&lt;2800</v>
      </c>
      <c r="D2768" t="str">
        <f>"&lt;"&amp;ROUNDUP((PriceRange[[#This Row],[RangeID]]+1)/1000,0)*1000</f>
        <v>&lt;3000</v>
      </c>
      <c r="E2768" s="8">
        <f>ROUNDUP((PriceRange[[#This Row],[RangeID]]+1)/10,0)*10</f>
        <v>2770</v>
      </c>
      <c r="F2768" s="8">
        <f>ROUNDUP((PriceRange[[#This Row],[RangeID]]+1)/100,0)*100</f>
        <v>2800</v>
      </c>
      <c r="G2768" s="8">
        <f>ROUNDUP((PriceRange[[#This Row],[RangeID]]+1)/1000,0)*1000</f>
        <v>3000</v>
      </c>
    </row>
    <row r="2769" spans="1:7" x14ac:dyDescent="0.25">
      <c r="A2769">
        <f t="shared" si="43"/>
        <v>2767</v>
      </c>
      <c r="B2769" t="str">
        <f>"&lt;"&amp;ROUNDUP((PriceRange[[#This Row],[RangeID]]+1)/10,0)*10</f>
        <v>&lt;2770</v>
      </c>
      <c r="C2769" t="str">
        <f>"&lt;"&amp;ROUNDUP((PriceRange[[#This Row],[RangeID]]+1)/100,0)*100</f>
        <v>&lt;2800</v>
      </c>
      <c r="D2769" t="str">
        <f>"&lt;"&amp;ROUNDUP((PriceRange[[#This Row],[RangeID]]+1)/1000,0)*1000</f>
        <v>&lt;3000</v>
      </c>
      <c r="E2769" s="8">
        <f>ROUNDUP((PriceRange[[#This Row],[RangeID]]+1)/10,0)*10</f>
        <v>2770</v>
      </c>
      <c r="F2769" s="8">
        <f>ROUNDUP((PriceRange[[#This Row],[RangeID]]+1)/100,0)*100</f>
        <v>2800</v>
      </c>
      <c r="G2769" s="8">
        <f>ROUNDUP((PriceRange[[#This Row],[RangeID]]+1)/1000,0)*1000</f>
        <v>3000</v>
      </c>
    </row>
    <row r="2770" spans="1:7" x14ac:dyDescent="0.25">
      <c r="A2770">
        <f t="shared" si="43"/>
        <v>2768</v>
      </c>
      <c r="B2770" t="str">
        <f>"&lt;"&amp;ROUNDUP((PriceRange[[#This Row],[RangeID]]+1)/10,0)*10</f>
        <v>&lt;2770</v>
      </c>
      <c r="C2770" t="str">
        <f>"&lt;"&amp;ROUNDUP((PriceRange[[#This Row],[RangeID]]+1)/100,0)*100</f>
        <v>&lt;2800</v>
      </c>
      <c r="D2770" t="str">
        <f>"&lt;"&amp;ROUNDUP((PriceRange[[#This Row],[RangeID]]+1)/1000,0)*1000</f>
        <v>&lt;3000</v>
      </c>
      <c r="E2770" s="8">
        <f>ROUNDUP((PriceRange[[#This Row],[RangeID]]+1)/10,0)*10</f>
        <v>2770</v>
      </c>
      <c r="F2770" s="8">
        <f>ROUNDUP((PriceRange[[#This Row],[RangeID]]+1)/100,0)*100</f>
        <v>2800</v>
      </c>
      <c r="G2770" s="8">
        <f>ROUNDUP((PriceRange[[#This Row],[RangeID]]+1)/1000,0)*1000</f>
        <v>3000</v>
      </c>
    </row>
    <row r="2771" spans="1:7" x14ac:dyDescent="0.25">
      <c r="A2771">
        <f t="shared" si="43"/>
        <v>2769</v>
      </c>
      <c r="B2771" t="str">
        <f>"&lt;"&amp;ROUNDUP((PriceRange[[#This Row],[RangeID]]+1)/10,0)*10</f>
        <v>&lt;2770</v>
      </c>
      <c r="C2771" t="str">
        <f>"&lt;"&amp;ROUNDUP((PriceRange[[#This Row],[RangeID]]+1)/100,0)*100</f>
        <v>&lt;2800</v>
      </c>
      <c r="D2771" t="str">
        <f>"&lt;"&amp;ROUNDUP((PriceRange[[#This Row],[RangeID]]+1)/1000,0)*1000</f>
        <v>&lt;3000</v>
      </c>
      <c r="E2771" s="8">
        <f>ROUNDUP((PriceRange[[#This Row],[RangeID]]+1)/10,0)*10</f>
        <v>2770</v>
      </c>
      <c r="F2771" s="8">
        <f>ROUNDUP((PriceRange[[#This Row],[RangeID]]+1)/100,0)*100</f>
        <v>2800</v>
      </c>
      <c r="G2771" s="8">
        <f>ROUNDUP((PriceRange[[#This Row],[RangeID]]+1)/1000,0)*1000</f>
        <v>3000</v>
      </c>
    </row>
    <row r="2772" spans="1:7" x14ac:dyDescent="0.25">
      <c r="A2772">
        <f t="shared" si="43"/>
        <v>2770</v>
      </c>
      <c r="B2772" t="str">
        <f>"&lt;"&amp;ROUNDUP((PriceRange[[#This Row],[RangeID]]+1)/10,0)*10</f>
        <v>&lt;2780</v>
      </c>
      <c r="C2772" t="str">
        <f>"&lt;"&amp;ROUNDUP((PriceRange[[#This Row],[RangeID]]+1)/100,0)*100</f>
        <v>&lt;2800</v>
      </c>
      <c r="D2772" t="str">
        <f>"&lt;"&amp;ROUNDUP((PriceRange[[#This Row],[RangeID]]+1)/1000,0)*1000</f>
        <v>&lt;3000</v>
      </c>
      <c r="E2772" s="8">
        <f>ROUNDUP((PriceRange[[#This Row],[RangeID]]+1)/10,0)*10</f>
        <v>2780</v>
      </c>
      <c r="F2772" s="8">
        <f>ROUNDUP((PriceRange[[#This Row],[RangeID]]+1)/100,0)*100</f>
        <v>2800</v>
      </c>
      <c r="G2772" s="8">
        <f>ROUNDUP((PriceRange[[#This Row],[RangeID]]+1)/1000,0)*1000</f>
        <v>3000</v>
      </c>
    </row>
    <row r="2773" spans="1:7" x14ac:dyDescent="0.25">
      <c r="A2773">
        <f t="shared" si="43"/>
        <v>2771</v>
      </c>
      <c r="B2773" t="str">
        <f>"&lt;"&amp;ROUNDUP((PriceRange[[#This Row],[RangeID]]+1)/10,0)*10</f>
        <v>&lt;2780</v>
      </c>
      <c r="C2773" t="str">
        <f>"&lt;"&amp;ROUNDUP((PriceRange[[#This Row],[RangeID]]+1)/100,0)*100</f>
        <v>&lt;2800</v>
      </c>
      <c r="D2773" t="str">
        <f>"&lt;"&amp;ROUNDUP((PriceRange[[#This Row],[RangeID]]+1)/1000,0)*1000</f>
        <v>&lt;3000</v>
      </c>
      <c r="E2773" s="8">
        <f>ROUNDUP((PriceRange[[#This Row],[RangeID]]+1)/10,0)*10</f>
        <v>2780</v>
      </c>
      <c r="F2773" s="8">
        <f>ROUNDUP((PriceRange[[#This Row],[RangeID]]+1)/100,0)*100</f>
        <v>2800</v>
      </c>
      <c r="G2773" s="8">
        <f>ROUNDUP((PriceRange[[#This Row],[RangeID]]+1)/1000,0)*1000</f>
        <v>3000</v>
      </c>
    </row>
    <row r="2774" spans="1:7" x14ac:dyDescent="0.25">
      <c r="A2774">
        <f t="shared" si="43"/>
        <v>2772</v>
      </c>
      <c r="B2774" t="str">
        <f>"&lt;"&amp;ROUNDUP((PriceRange[[#This Row],[RangeID]]+1)/10,0)*10</f>
        <v>&lt;2780</v>
      </c>
      <c r="C2774" t="str">
        <f>"&lt;"&amp;ROUNDUP((PriceRange[[#This Row],[RangeID]]+1)/100,0)*100</f>
        <v>&lt;2800</v>
      </c>
      <c r="D2774" t="str">
        <f>"&lt;"&amp;ROUNDUP((PriceRange[[#This Row],[RangeID]]+1)/1000,0)*1000</f>
        <v>&lt;3000</v>
      </c>
      <c r="E2774" s="8">
        <f>ROUNDUP((PriceRange[[#This Row],[RangeID]]+1)/10,0)*10</f>
        <v>2780</v>
      </c>
      <c r="F2774" s="8">
        <f>ROUNDUP((PriceRange[[#This Row],[RangeID]]+1)/100,0)*100</f>
        <v>2800</v>
      </c>
      <c r="G2774" s="8">
        <f>ROUNDUP((PriceRange[[#This Row],[RangeID]]+1)/1000,0)*1000</f>
        <v>3000</v>
      </c>
    </row>
    <row r="2775" spans="1:7" x14ac:dyDescent="0.25">
      <c r="A2775">
        <f t="shared" si="43"/>
        <v>2773</v>
      </c>
      <c r="B2775" t="str">
        <f>"&lt;"&amp;ROUNDUP((PriceRange[[#This Row],[RangeID]]+1)/10,0)*10</f>
        <v>&lt;2780</v>
      </c>
      <c r="C2775" t="str">
        <f>"&lt;"&amp;ROUNDUP((PriceRange[[#This Row],[RangeID]]+1)/100,0)*100</f>
        <v>&lt;2800</v>
      </c>
      <c r="D2775" t="str">
        <f>"&lt;"&amp;ROUNDUP((PriceRange[[#This Row],[RangeID]]+1)/1000,0)*1000</f>
        <v>&lt;3000</v>
      </c>
      <c r="E2775" s="8">
        <f>ROUNDUP((PriceRange[[#This Row],[RangeID]]+1)/10,0)*10</f>
        <v>2780</v>
      </c>
      <c r="F2775" s="8">
        <f>ROUNDUP((PriceRange[[#This Row],[RangeID]]+1)/100,0)*100</f>
        <v>2800</v>
      </c>
      <c r="G2775" s="8">
        <f>ROUNDUP((PriceRange[[#This Row],[RangeID]]+1)/1000,0)*1000</f>
        <v>3000</v>
      </c>
    </row>
    <row r="2776" spans="1:7" x14ac:dyDescent="0.25">
      <c r="A2776">
        <f t="shared" si="43"/>
        <v>2774</v>
      </c>
      <c r="B2776" t="str">
        <f>"&lt;"&amp;ROUNDUP((PriceRange[[#This Row],[RangeID]]+1)/10,0)*10</f>
        <v>&lt;2780</v>
      </c>
      <c r="C2776" t="str">
        <f>"&lt;"&amp;ROUNDUP((PriceRange[[#This Row],[RangeID]]+1)/100,0)*100</f>
        <v>&lt;2800</v>
      </c>
      <c r="D2776" t="str">
        <f>"&lt;"&amp;ROUNDUP((PriceRange[[#This Row],[RangeID]]+1)/1000,0)*1000</f>
        <v>&lt;3000</v>
      </c>
      <c r="E2776" s="8">
        <f>ROUNDUP((PriceRange[[#This Row],[RangeID]]+1)/10,0)*10</f>
        <v>2780</v>
      </c>
      <c r="F2776" s="8">
        <f>ROUNDUP((PriceRange[[#This Row],[RangeID]]+1)/100,0)*100</f>
        <v>2800</v>
      </c>
      <c r="G2776" s="8">
        <f>ROUNDUP((PriceRange[[#This Row],[RangeID]]+1)/1000,0)*1000</f>
        <v>3000</v>
      </c>
    </row>
    <row r="2777" spans="1:7" x14ac:dyDescent="0.25">
      <c r="A2777">
        <f t="shared" si="43"/>
        <v>2775</v>
      </c>
      <c r="B2777" t="str">
        <f>"&lt;"&amp;ROUNDUP((PriceRange[[#This Row],[RangeID]]+1)/10,0)*10</f>
        <v>&lt;2780</v>
      </c>
      <c r="C2777" t="str">
        <f>"&lt;"&amp;ROUNDUP((PriceRange[[#This Row],[RangeID]]+1)/100,0)*100</f>
        <v>&lt;2800</v>
      </c>
      <c r="D2777" t="str">
        <f>"&lt;"&amp;ROUNDUP((PriceRange[[#This Row],[RangeID]]+1)/1000,0)*1000</f>
        <v>&lt;3000</v>
      </c>
      <c r="E2777" s="8">
        <f>ROUNDUP((PriceRange[[#This Row],[RangeID]]+1)/10,0)*10</f>
        <v>2780</v>
      </c>
      <c r="F2777" s="8">
        <f>ROUNDUP((PriceRange[[#This Row],[RangeID]]+1)/100,0)*100</f>
        <v>2800</v>
      </c>
      <c r="G2777" s="8">
        <f>ROUNDUP((PriceRange[[#This Row],[RangeID]]+1)/1000,0)*1000</f>
        <v>3000</v>
      </c>
    </row>
    <row r="2778" spans="1:7" x14ac:dyDescent="0.25">
      <c r="A2778">
        <f t="shared" si="43"/>
        <v>2776</v>
      </c>
      <c r="B2778" t="str">
        <f>"&lt;"&amp;ROUNDUP((PriceRange[[#This Row],[RangeID]]+1)/10,0)*10</f>
        <v>&lt;2780</v>
      </c>
      <c r="C2778" t="str">
        <f>"&lt;"&amp;ROUNDUP((PriceRange[[#This Row],[RangeID]]+1)/100,0)*100</f>
        <v>&lt;2800</v>
      </c>
      <c r="D2778" t="str">
        <f>"&lt;"&amp;ROUNDUP((PriceRange[[#This Row],[RangeID]]+1)/1000,0)*1000</f>
        <v>&lt;3000</v>
      </c>
      <c r="E2778" s="8">
        <f>ROUNDUP((PriceRange[[#This Row],[RangeID]]+1)/10,0)*10</f>
        <v>2780</v>
      </c>
      <c r="F2778" s="8">
        <f>ROUNDUP((PriceRange[[#This Row],[RangeID]]+1)/100,0)*100</f>
        <v>2800</v>
      </c>
      <c r="G2778" s="8">
        <f>ROUNDUP((PriceRange[[#This Row],[RangeID]]+1)/1000,0)*1000</f>
        <v>3000</v>
      </c>
    </row>
    <row r="2779" spans="1:7" x14ac:dyDescent="0.25">
      <c r="A2779">
        <f t="shared" si="43"/>
        <v>2777</v>
      </c>
      <c r="B2779" t="str">
        <f>"&lt;"&amp;ROUNDUP((PriceRange[[#This Row],[RangeID]]+1)/10,0)*10</f>
        <v>&lt;2780</v>
      </c>
      <c r="C2779" t="str">
        <f>"&lt;"&amp;ROUNDUP((PriceRange[[#This Row],[RangeID]]+1)/100,0)*100</f>
        <v>&lt;2800</v>
      </c>
      <c r="D2779" t="str">
        <f>"&lt;"&amp;ROUNDUP((PriceRange[[#This Row],[RangeID]]+1)/1000,0)*1000</f>
        <v>&lt;3000</v>
      </c>
      <c r="E2779" s="8">
        <f>ROUNDUP((PriceRange[[#This Row],[RangeID]]+1)/10,0)*10</f>
        <v>2780</v>
      </c>
      <c r="F2779" s="8">
        <f>ROUNDUP((PriceRange[[#This Row],[RangeID]]+1)/100,0)*100</f>
        <v>2800</v>
      </c>
      <c r="G2779" s="8">
        <f>ROUNDUP((PriceRange[[#This Row],[RangeID]]+1)/1000,0)*1000</f>
        <v>3000</v>
      </c>
    </row>
    <row r="2780" spans="1:7" x14ac:dyDescent="0.25">
      <c r="A2780">
        <f t="shared" si="43"/>
        <v>2778</v>
      </c>
      <c r="B2780" t="str">
        <f>"&lt;"&amp;ROUNDUP((PriceRange[[#This Row],[RangeID]]+1)/10,0)*10</f>
        <v>&lt;2780</v>
      </c>
      <c r="C2780" t="str">
        <f>"&lt;"&amp;ROUNDUP((PriceRange[[#This Row],[RangeID]]+1)/100,0)*100</f>
        <v>&lt;2800</v>
      </c>
      <c r="D2780" t="str">
        <f>"&lt;"&amp;ROUNDUP((PriceRange[[#This Row],[RangeID]]+1)/1000,0)*1000</f>
        <v>&lt;3000</v>
      </c>
      <c r="E2780" s="8">
        <f>ROUNDUP((PriceRange[[#This Row],[RangeID]]+1)/10,0)*10</f>
        <v>2780</v>
      </c>
      <c r="F2780" s="8">
        <f>ROUNDUP((PriceRange[[#This Row],[RangeID]]+1)/100,0)*100</f>
        <v>2800</v>
      </c>
      <c r="G2780" s="8">
        <f>ROUNDUP((PriceRange[[#This Row],[RangeID]]+1)/1000,0)*1000</f>
        <v>3000</v>
      </c>
    </row>
    <row r="2781" spans="1:7" x14ac:dyDescent="0.25">
      <c r="A2781">
        <f t="shared" si="43"/>
        <v>2779</v>
      </c>
      <c r="B2781" t="str">
        <f>"&lt;"&amp;ROUNDUP((PriceRange[[#This Row],[RangeID]]+1)/10,0)*10</f>
        <v>&lt;2780</v>
      </c>
      <c r="C2781" t="str">
        <f>"&lt;"&amp;ROUNDUP((PriceRange[[#This Row],[RangeID]]+1)/100,0)*100</f>
        <v>&lt;2800</v>
      </c>
      <c r="D2781" t="str">
        <f>"&lt;"&amp;ROUNDUP((PriceRange[[#This Row],[RangeID]]+1)/1000,0)*1000</f>
        <v>&lt;3000</v>
      </c>
      <c r="E2781" s="8">
        <f>ROUNDUP((PriceRange[[#This Row],[RangeID]]+1)/10,0)*10</f>
        <v>2780</v>
      </c>
      <c r="F2781" s="8">
        <f>ROUNDUP((PriceRange[[#This Row],[RangeID]]+1)/100,0)*100</f>
        <v>2800</v>
      </c>
      <c r="G2781" s="8">
        <f>ROUNDUP((PriceRange[[#This Row],[RangeID]]+1)/1000,0)*1000</f>
        <v>3000</v>
      </c>
    </row>
    <row r="2782" spans="1:7" x14ac:dyDescent="0.25">
      <c r="A2782">
        <f t="shared" si="43"/>
        <v>2780</v>
      </c>
      <c r="B2782" t="str">
        <f>"&lt;"&amp;ROUNDUP((PriceRange[[#This Row],[RangeID]]+1)/10,0)*10</f>
        <v>&lt;2790</v>
      </c>
      <c r="C2782" t="str">
        <f>"&lt;"&amp;ROUNDUP((PriceRange[[#This Row],[RangeID]]+1)/100,0)*100</f>
        <v>&lt;2800</v>
      </c>
      <c r="D2782" t="str">
        <f>"&lt;"&amp;ROUNDUP((PriceRange[[#This Row],[RangeID]]+1)/1000,0)*1000</f>
        <v>&lt;3000</v>
      </c>
      <c r="E2782" s="8">
        <f>ROUNDUP((PriceRange[[#This Row],[RangeID]]+1)/10,0)*10</f>
        <v>2790</v>
      </c>
      <c r="F2782" s="8">
        <f>ROUNDUP((PriceRange[[#This Row],[RangeID]]+1)/100,0)*100</f>
        <v>2800</v>
      </c>
      <c r="G2782" s="8">
        <f>ROUNDUP((PriceRange[[#This Row],[RangeID]]+1)/1000,0)*1000</f>
        <v>3000</v>
      </c>
    </row>
    <row r="2783" spans="1:7" x14ac:dyDescent="0.25">
      <c r="A2783">
        <f t="shared" si="43"/>
        <v>2781</v>
      </c>
      <c r="B2783" t="str">
        <f>"&lt;"&amp;ROUNDUP((PriceRange[[#This Row],[RangeID]]+1)/10,0)*10</f>
        <v>&lt;2790</v>
      </c>
      <c r="C2783" t="str">
        <f>"&lt;"&amp;ROUNDUP((PriceRange[[#This Row],[RangeID]]+1)/100,0)*100</f>
        <v>&lt;2800</v>
      </c>
      <c r="D2783" t="str">
        <f>"&lt;"&amp;ROUNDUP((PriceRange[[#This Row],[RangeID]]+1)/1000,0)*1000</f>
        <v>&lt;3000</v>
      </c>
      <c r="E2783" s="8">
        <f>ROUNDUP((PriceRange[[#This Row],[RangeID]]+1)/10,0)*10</f>
        <v>2790</v>
      </c>
      <c r="F2783" s="8">
        <f>ROUNDUP((PriceRange[[#This Row],[RangeID]]+1)/100,0)*100</f>
        <v>2800</v>
      </c>
      <c r="G2783" s="8">
        <f>ROUNDUP((PriceRange[[#This Row],[RangeID]]+1)/1000,0)*1000</f>
        <v>3000</v>
      </c>
    </row>
    <row r="2784" spans="1:7" x14ac:dyDescent="0.25">
      <c r="A2784">
        <f t="shared" si="43"/>
        <v>2782</v>
      </c>
      <c r="B2784" t="str">
        <f>"&lt;"&amp;ROUNDUP((PriceRange[[#This Row],[RangeID]]+1)/10,0)*10</f>
        <v>&lt;2790</v>
      </c>
      <c r="C2784" t="str">
        <f>"&lt;"&amp;ROUNDUP((PriceRange[[#This Row],[RangeID]]+1)/100,0)*100</f>
        <v>&lt;2800</v>
      </c>
      <c r="D2784" t="str">
        <f>"&lt;"&amp;ROUNDUP((PriceRange[[#This Row],[RangeID]]+1)/1000,0)*1000</f>
        <v>&lt;3000</v>
      </c>
      <c r="E2784" s="8">
        <f>ROUNDUP((PriceRange[[#This Row],[RangeID]]+1)/10,0)*10</f>
        <v>2790</v>
      </c>
      <c r="F2784" s="8">
        <f>ROUNDUP((PriceRange[[#This Row],[RangeID]]+1)/100,0)*100</f>
        <v>2800</v>
      </c>
      <c r="G2784" s="8">
        <f>ROUNDUP((PriceRange[[#This Row],[RangeID]]+1)/1000,0)*1000</f>
        <v>3000</v>
      </c>
    </row>
    <row r="2785" spans="1:7" x14ac:dyDescent="0.25">
      <c r="A2785">
        <f t="shared" si="43"/>
        <v>2783</v>
      </c>
      <c r="B2785" t="str">
        <f>"&lt;"&amp;ROUNDUP((PriceRange[[#This Row],[RangeID]]+1)/10,0)*10</f>
        <v>&lt;2790</v>
      </c>
      <c r="C2785" t="str">
        <f>"&lt;"&amp;ROUNDUP((PriceRange[[#This Row],[RangeID]]+1)/100,0)*100</f>
        <v>&lt;2800</v>
      </c>
      <c r="D2785" t="str">
        <f>"&lt;"&amp;ROUNDUP((PriceRange[[#This Row],[RangeID]]+1)/1000,0)*1000</f>
        <v>&lt;3000</v>
      </c>
      <c r="E2785" s="8">
        <f>ROUNDUP((PriceRange[[#This Row],[RangeID]]+1)/10,0)*10</f>
        <v>2790</v>
      </c>
      <c r="F2785" s="8">
        <f>ROUNDUP((PriceRange[[#This Row],[RangeID]]+1)/100,0)*100</f>
        <v>2800</v>
      </c>
      <c r="G2785" s="8">
        <f>ROUNDUP((PriceRange[[#This Row],[RangeID]]+1)/1000,0)*1000</f>
        <v>3000</v>
      </c>
    </row>
    <row r="2786" spans="1:7" x14ac:dyDescent="0.25">
      <c r="A2786">
        <f t="shared" si="43"/>
        <v>2784</v>
      </c>
      <c r="B2786" t="str">
        <f>"&lt;"&amp;ROUNDUP((PriceRange[[#This Row],[RangeID]]+1)/10,0)*10</f>
        <v>&lt;2790</v>
      </c>
      <c r="C2786" t="str">
        <f>"&lt;"&amp;ROUNDUP((PriceRange[[#This Row],[RangeID]]+1)/100,0)*100</f>
        <v>&lt;2800</v>
      </c>
      <c r="D2786" t="str">
        <f>"&lt;"&amp;ROUNDUP((PriceRange[[#This Row],[RangeID]]+1)/1000,0)*1000</f>
        <v>&lt;3000</v>
      </c>
      <c r="E2786" s="8">
        <f>ROUNDUP((PriceRange[[#This Row],[RangeID]]+1)/10,0)*10</f>
        <v>2790</v>
      </c>
      <c r="F2786" s="8">
        <f>ROUNDUP((PriceRange[[#This Row],[RangeID]]+1)/100,0)*100</f>
        <v>2800</v>
      </c>
      <c r="G2786" s="8">
        <f>ROUNDUP((PriceRange[[#This Row],[RangeID]]+1)/1000,0)*1000</f>
        <v>3000</v>
      </c>
    </row>
    <row r="2787" spans="1:7" x14ac:dyDescent="0.25">
      <c r="A2787">
        <f t="shared" si="43"/>
        <v>2785</v>
      </c>
      <c r="B2787" t="str">
        <f>"&lt;"&amp;ROUNDUP((PriceRange[[#This Row],[RangeID]]+1)/10,0)*10</f>
        <v>&lt;2790</v>
      </c>
      <c r="C2787" t="str">
        <f>"&lt;"&amp;ROUNDUP((PriceRange[[#This Row],[RangeID]]+1)/100,0)*100</f>
        <v>&lt;2800</v>
      </c>
      <c r="D2787" t="str">
        <f>"&lt;"&amp;ROUNDUP((PriceRange[[#This Row],[RangeID]]+1)/1000,0)*1000</f>
        <v>&lt;3000</v>
      </c>
      <c r="E2787" s="8">
        <f>ROUNDUP((PriceRange[[#This Row],[RangeID]]+1)/10,0)*10</f>
        <v>2790</v>
      </c>
      <c r="F2787" s="8">
        <f>ROUNDUP((PriceRange[[#This Row],[RangeID]]+1)/100,0)*100</f>
        <v>2800</v>
      </c>
      <c r="G2787" s="8">
        <f>ROUNDUP((PriceRange[[#This Row],[RangeID]]+1)/1000,0)*1000</f>
        <v>3000</v>
      </c>
    </row>
    <row r="2788" spans="1:7" x14ac:dyDescent="0.25">
      <c r="A2788">
        <f t="shared" si="43"/>
        <v>2786</v>
      </c>
      <c r="B2788" t="str">
        <f>"&lt;"&amp;ROUNDUP((PriceRange[[#This Row],[RangeID]]+1)/10,0)*10</f>
        <v>&lt;2790</v>
      </c>
      <c r="C2788" t="str">
        <f>"&lt;"&amp;ROUNDUP((PriceRange[[#This Row],[RangeID]]+1)/100,0)*100</f>
        <v>&lt;2800</v>
      </c>
      <c r="D2788" t="str">
        <f>"&lt;"&amp;ROUNDUP((PriceRange[[#This Row],[RangeID]]+1)/1000,0)*1000</f>
        <v>&lt;3000</v>
      </c>
      <c r="E2788" s="8">
        <f>ROUNDUP((PriceRange[[#This Row],[RangeID]]+1)/10,0)*10</f>
        <v>2790</v>
      </c>
      <c r="F2788" s="8">
        <f>ROUNDUP((PriceRange[[#This Row],[RangeID]]+1)/100,0)*100</f>
        <v>2800</v>
      </c>
      <c r="G2788" s="8">
        <f>ROUNDUP((PriceRange[[#This Row],[RangeID]]+1)/1000,0)*1000</f>
        <v>3000</v>
      </c>
    </row>
    <row r="2789" spans="1:7" x14ac:dyDescent="0.25">
      <c r="A2789">
        <f t="shared" si="43"/>
        <v>2787</v>
      </c>
      <c r="B2789" t="str">
        <f>"&lt;"&amp;ROUNDUP((PriceRange[[#This Row],[RangeID]]+1)/10,0)*10</f>
        <v>&lt;2790</v>
      </c>
      <c r="C2789" t="str">
        <f>"&lt;"&amp;ROUNDUP((PriceRange[[#This Row],[RangeID]]+1)/100,0)*100</f>
        <v>&lt;2800</v>
      </c>
      <c r="D2789" t="str">
        <f>"&lt;"&amp;ROUNDUP((PriceRange[[#This Row],[RangeID]]+1)/1000,0)*1000</f>
        <v>&lt;3000</v>
      </c>
      <c r="E2789" s="8">
        <f>ROUNDUP((PriceRange[[#This Row],[RangeID]]+1)/10,0)*10</f>
        <v>2790</v>
      </c>
      <c r="F2789" s="8">
        <f>ROUNDUP((PriceRange[[#This Row],[RangeID]]+1)/100,0)*100</f>
        <v>2800</v>
      </c>
      <c r="G2789" s="8">
        <f>ROUNDUP((PriceRange[[#This Row],[RangeID]]+1)/1000,0)*1000</f>
        <v>3000</v>
      </c>
    </row>
    <row r="2790" spans="1:7" x14ac:dyDescent="0.25">
      <c r="A2790">
        <f t="shared" si="43"/>
        <v>2788</v>
      </c>
      <c r="B2790" t="str">
        <f>"&lt;"&amp;ROUNDUP((PriceRange[[#This Row],[RangeID]]+1)/10,0)*10</f>
        <v>&lt;2790</v>
      </c>
      <c r="C2790" t="str">
        <f>"&lt;"&amp;ROUNDUP((PriceRange[[#This Row],[RangeID]]+1)/100,0)*100</f>
        <v>&lt;2800</v>
      </c>
      <c r="D2790" t="str">
        <f>"&lt;"&amp;ROUNDUP((PriceRange[[#This Row],[RangeID]]+1)/1000,0)*1000</f>
        <v>&lt;3000</v>
      </c>
      <c r="E2790" s="8">
        <f>ROUNDUP((PriceRange[[#This Row],[RangeID]]+1)/10,0)*10</f>
        <v>2790</v>
      </c>
      <c r="F2790" s="8">
        <f>ROUNDUP((PriceRange[[#This Row],[RangeID]]+1)/100,0)*100</f>
        <v>2800</v>
      </c>
      <c r="G2790" s="8">
        <f>ROUNDUP((PriceRange[[#This Row],[RangeID]]+1)/1000,0)*1000</f>
        <v>3000</v>
      </c>
    </row>
    <row r="2791" spans="1:7" x14ac:dyDescent="0.25">
      <c r="A2791">
        <f t="shared" si="43"/>
        <v>2789</v>
      </c>
      <c r="B2791" t="str">
        <f>"&lt;"&amp;ROUNDUP((PriceRange[[#This Row],[RangeID]]+1)/10,0)*10</f>
        <v>&lt;2790</v>
      </c>
      <c r="C2791" t="str">
        <f>"&lt;"&amp;ROUNDUP((PriceRange[[#This Row],[RangeID]]+1)/100,0)*100</f>
        <v>&lt;2800</v>
      </c>
      <c r="D2791" t="str">
        <f>"&lt;"&amp;ROUNDUP((PriceRange[[#This Row],[RangeID]]+1)/1000,0)*1000</f>
        <v>&lt;3000</v>
      </c>
      <c r="E2791" s="8">
        <f>ROUNDUP((PriceRange[[#This Row],[RangeID]]+1)/10,0)*10</f>
        <v>2790</v>
      </c>
      <c r="F2791" s="8">
        <f>ROUNDUP((PriceRange[[#This Row],[RangeID]]+1)/100,0)*100</f>
        <v>2800</v>
      </c>
      <c r="G2791" s="8">
        <f>ROUNDUP((PriceRange[[#This Row],[RangeID]]+1)/1000,0)*1000</f>
        <v>3000</v>
      </c>
    </row>
    <row r="2792" spans="1:7" x14ac:dyDescent="0.25">
      <c r="A2792">
        <f t="shared" si="43"/>
        <v>2790</v>
      </c>
      <c r="B2792" t="str">
        <f>"&lt;"&amp;ROUNDUP((PriceRange[[#This Row],[RangeID]]+1)/10,0)*10</f>
        <v>&lt;2800</v>
      </c>
      <c r="C2792" t="str">
        <f>"&lt;"&amp;ROUNDUP((PriceRange[[#This Row],[RangeID]]+1)/100,0)*100</f>
        <v>&lt;2800</v>
      </c>
      <c r="D2792" t="str">
        <f>"&lt;"&amp;ROUNDUP((PriceRange[[#This Row],[RangeID]]+1)/1000,0)*1000</f>
        <v>&lt;3000</v>
      </c>
      <c r="E2792" s="8">
        <f>ROUNDUP((PriceRange[[#This Row],[RangeID]]+1)/10,0)*10</f>
        <v>2800</v>
      </c>
      <c r="F2792" s="8">
        <f>ROUNDUP((PriceRange[[#This Row],[RangeID]]+1)/100,0)*100</f>
        <v>2800</v>
      </c>
      <c r="G2792" s="8">
        <f>ROUNDUP((PriceRange[[#This Row],[RangeID]]+1)/1000,0)*1000</f>
        <v>3000</v>
      </c>
    </row>
    <row r="2793" spans="1:7" x14ac:dyDescent="0.25">
      <c r="A2793">
        <f t="shared" si="43"/>
        <v>2791</v>
      </c>
      <c r="B2793" t="str">
        <f>"&lt;"&amp;ROUNDUP((PriceRange[[#This Row],[RangeID]]+1)/10,0)*10</f>
        <v>&lt;2800</v>
      </c>
      <c r="C2793" t="str">
        <f>"&lt;"&amp;ROUNDUP((PriceRange[[#This Row],[RangeID]]+1)/100,0)*100</f>
        <v>&lt;2800</v>
      </c>
      <c r="D2793" t="str">
        <f>"&lt;"&amp;ROUNDUP((PriceRange[[#This Row],[RangeID]]+1)/1000,0)*1000</f>
        <v>&lt;3000</v>
      </c>
      <c r="E2793" s="8">
        <f>ROUNDUP((PriceRange[[#This Row],[RangeID]]+1)/10,0)*10</f>
        <v>2800</v>
      </c>
      <c r="F2793" s="8">
        <f>ROUNDUP((PriceRange[[#This Row],[RangeID]]+1)/100,0)*100</f>
        <v>2800</v>
      </c>
      <c r="G2793" s="8">
        <f>ROUNDUP((PriceRange[[#This Row],[RangeID]]+1)/1000,0)*1000</f>
        <v>3000</v>
      </c>
    </row>
    <row r="2794" spans="1:7" x14ac:dyDescent="0.25">
      <c r="A2794">
        <f t="shared" si="43"/>
        <v>2792</v>
      </c>
      <c r="B2794" t="str">
        <f>"&lt;"&amp;ROUNDUP((PriceRange[[#This Row],[RangeID]]+1)/10,0)*10</f>
        <v>&lt;2800</v>
      </c>
      <c r="C2794" t="str">
        <f>"&lt;"&amp;ROUNDUP((PriceRange[[#This Row],[RangeID]]+1)/100,0)*100</f>
        <v>&lt;2800</v>
      </c>
      <c r="D2794" t="str">
        <f>"&lt;"&amp;ROUNDUP((PriceRange[[#This Row],[RangeID]]+1)/1000,0)*1000</f>
        <v>&lt;3000</v>
      </c>
      <c r="E2794" s="8">
        <f>ROUNDUP((PriceRange[[#This Row],[RangeID]]+1)/10,0)*10</f>
        <v>2800</v>
      </c>
      <c r="F2794" s="8">
        <f>ROUNDUP((PriceRange[[#This Row],[RangeID]]+1)/100,0)*100</f>
        <v>2800</v>
      </c>
      <c r="G2794" s="8">
        <f>ROUNDUP((PriceRange[[#This Row],[RangeID]]+1)/1000,0)*1000</f>
        <v>3000</v>
      </c>
    </row>
    <row r="2795" spans="1:7" x14ac:dyDescent="0.25">
      <c r="A2795">
        <f t="shared" si="43"/>
        <v>2793</v>
      </c>
      <c r="B2795" t="str">
        <f>"&lt;"&amp;ROUNDUP((PriceRange[[#This Row],[RangeID]]+1)/10,0)*10</f>
        <v>&lt;2800</v>
      </c>
      <c r="C2795" t="str">
        <f>"&lt;"&amp;ROUNDUP((PriceRange[[#This Row],[RangeID]]+1)/100,0)*100</f>
        <v>&lt;2800</v>
      </c>
      <c r="D2795" t="str">
        <f>"&lt;"&amp;ROUNDUP((PriceRange[[#This Row],[RangeID]]+1)/1000,0)*1000</f>
        <v>&lt;3000</v>
      </c>
      <c r="E2795" s="8">
        <f>ROUNDUP((PriceRange[[#This Row],[RangeID]]+1)/10,0)*10</f>
        <v>2800</v>
      </c>
      <c r="F2795" s="8">
        <f>ROUNDUP((PriceRange[[#This Row],[RangeID]]+1)/100,0)*100</f>
        <v>2800</v>
      </c>
      <c r="G2795" s="8">
        <f>ROUNDUP((PriceRange[[#This Row],[RangeID]]+1)/1000,0)*1000</f>
        <v>3000</v>
      </c>
    </row>
    <row r="2796" spans="1:7" x14ac:dyDescent="0.25">
      <c r="A2796">
        <f t="shared" si="43"/>
        <v>2794</v>
      </c>
      <c r="B2796" t="str">
        <f>"&lt;"&amp;ROUNDUP((PriceRange[[#This Row],[RangeID]]+1)/10,0)*10</f>
        <v>&lt;2800</v>
      </c>
      <c r="C2796" t="str">
        <f>"&lt;"&amp;ROUNDUP((PriceRange[[#This Row],[RangeID]]+1)/100,0)*100</f>
        <v>&lt;2800</v>
      </c>
      <c r="D2796" t="str">
        <f>"&lt;"&amp;ROUNDUP((PriceRange[[#This Row],[RangeID]]+1)/1000,0)*1000</f>
        <v>&lt;3000</v>
      </c>
      <c r="E2796" s="8">
        <f>ROUNDUP((PriceRange[[#This Row],[RangeID]]+1)/10,0)*10</f>
        <v>2800</v>
      </c>
      <c r="F2796" s="8">
        <f>ROUNDUP((PriceRange[[#This Row],[RangeID]]+1)/100,0)*100</f>
        <v>2800</v>
      </c>
      <c r="G2796" s="8">
        <f>ROUNDUP((PriceRange[[#This Row],[RangeID]]+1)/1000,0)*1000</f>
        <v>3000</v>
      </c>
    </row>
    <row r="2797" spans="1:7" x14ac:dyDescent="0.25">
      <c r="A2797">
        <f t="shared" si="43"/>
        <v>2795</v>
      </c>
      <c r="B2797" t="str">
        <f>"&lt;"&amp;ROUNDUP((PriceRange[[#This Row],[RangeID]]+1)/10,0)*10</f>
        <v>&lt;2800</v>
      </c>
      <c r="C2797" t="str">
        <f>"&lt;"&amp;ROUNDUP((PriceRange[[#This Row],[RangeID]]+1)/100,0)*100</f>
        <v>&lt;2800</v>
      </c>
      <c r="D2797" t="str">
        <f>"&lt;"&amp;ROUNDUP((PriceRange[[#This Row],[RangeID]]+1)/1000,0)*1000</f>
        <v>&lt;3000</v>
      </c>
      <c r="E2797" s="8">
        <f>ROUNDUP((PriceRange[[#This Row],[RangeID]]+1)/10,0)*10</f>
        <v>2800</v>
      </c>
      <c r="F2797" s="8">
        <f>ROUNDUP((PriceRange[[#This Row],[RangeID]]+1)/100,0)*100</f>
        <v>2800</v>
      </c>
      <c r="G2797" s="8">
        <f>ROUNDUP((PriceRange[[#This Row],[RangeID]]+1)/1000,0)*1000</f>
        <v>3000</v>
      </c>
    </row>
    <row r="2798" spans="1:7" x14ac:dyDescent="0.25">
      <c r="A2798">
        <f t="shared" si="43"/>
        <v>2796</v>
      </c>
      <c r="B2798" t="str">
        <f>"&lt;"&amp;ROUNDUP((PriceRange[[#This Row],[RangeID]]+1)/10,0)*10</f>
        <v>&lt;2800</v>
      </c>
      <c r="C2798" t="str">
        <f>"&lt;"&amp;ROUNDUP((PriceRange[[#This Row],[RangeID]]+1)/100,0)*100</f>
        <v>&lt;2800</v>
      </c>
      <c r="D2798" t="str">
        <f>"&lt;"&amp;ROUNDUP((PriceRange[[#This Row],[RangeID]]+1)/1000,0)*1000</f>
        <v>&lt;3000</v>
      </c>
      <c r="E2798" s="8">
        <f>ROUNDUP((PriceRange[[#This Row],[RangeID]]+1)/10,0)*10</f>
        <v>2800</v>
      </c>
      <c r="F2798" s="8">
        <f>ROUNDUP((PriceRange[[#This Row],[RangeID]]+1)/100,0)*100</f>
        <v>2800</v>
      </c>
      <c r="G2798" s="8">
        <f>ROUNDUP((PriceRange[[#This Row],[RangeID]]+1)/1000,0)*1000</f>
        <v>3000</v>
      </c>
    </row>
    <row r="2799" spans="1:7" x14ac:dyDescent="0.25">
      <c r="A2799">
        <f t="shared" si="43"/>
        <v>2797</v>
      </c>
      <c r="B2799" t="str">
        <f>"&lt;"&amp;ROUNDUP((PriceRange[[#This Row],[RangeID]]+1)/10,0)*10</f>
        <v>&lt;2800</v>
      </c>
      <c r="C2799" t="str">
        <f>"&lt;"&amp;ROUNDUP((PriceRange[[#This Row],[RangeID]]+1)/100,0)*100</f>
        <v>&lt;2800</v>
      </c>
      <c r="D2799" t="str">
        <f>"&lt;"&amp;ROUNDUP((PriceRange[[#This Row],[RangeID]]+1)/1000,0)*1000</f>
        <v>&lt;3000</v>
      </c>
      <c r="E2799" s="8">
        <f>ROUNDUP((PriceRange[[#This Row],[RangeID]]+1)/10,0)*10</f>
        <v>2800</v>
      </c>
      <c r="F2799" s="8">
        <f>ROUNDUP((PriceRange[[#This Row],[RangeID]]+1)/100,0)*100</f>
        <v>2800</v>
      </c>
      <c r="G2799" s="8">
        <f>ROUNDUP((PriceRange[[#This Row],[RangeID]]+1)/1000,0)*1000</f>
        <v>3000</v>
      </c>
    </row>
    <row r="2800" spans="1:7" x14ac:dyDescent="0.25">
      <c r="A2800">
        <f t="shared" si="43"/>
        <v>2798</v>
      </c>
      <c r="B2800" t="str">
        <f>"&lt;"&amp;ROUNDUP((PriceRange[[#This Row],[RangeID]]+1)/10,0)*10</f>
        <v>&lt;2800</v>
      </c>
      <c r="C2800" t="str">
        <f>"&lt;"&amp;ROUNDUP((PriceRange[[#This Row],[RangeID]]+1)/100,0)*100</f>
        <v>&lt;2800</v>
      </c>
      <c r="D2800" t="str">
        <f>"&lt;"&amp;ROUNDUP((PriceRange[[#This Row],[RangeID]]+1)/1000,0)*1000</f>
        <v>&lt;3000</v>
      </c>
      <c r="E2800" s="8">
        <f>ROUNDUP((PriceRange[[#This Row],[RangeID]]+1)/10,0)*10</f>
        <v>2800</v>
      </c>
      <c r="F2800" s="8">
        <f>ROUNDUP((PriceRange[[#This Row],[RangeID]]+1)/100,0)*100</f>
        <v>2800</v>
      </c>
      <c r="G2800" s="8">
        <f>ROUNDUP((PriceRange[[#This Row],[RangeID]]+1)/1000,0)*1000</f>
        <v>3000</v>
      </c>
    </row>
    <row r="2801" spans="1:7" x14ac:dyDescent="0.25">
      <c r="A2801">
        <f t="shared" si="43"/>
        <v>2799</v>
      </c>
      <c r="B2801" t="str">
        <f>"&lt;"&amp;ROUNDUP((PriceRange[[#This Row],[RangeID]]+1)/10,0)*10</f>
        <v>&lt;2800</v>
      </c>
      <c r="C2801" t="str">
        <f>"&lt;"&amp;ROUNDUP((PriceRange[[#This Row],[RangeID]]+1)/100,0)*100</f>
        <v>&lt;2800</v>
      </c>
      <c r="D2801" t="str">
        <f>"&lt;"&amp;ROUNDUP((PriceRange[[#This Row],[RangeID]]+1)/1000,0)*1000</f>
        <v>&lt;3000</v>
      </c>
      <c r="E2801" s="8">
        <f>ROUNDUP((PriceRange[[#This Row],[RangeID]]+1)/10,0)*10</f>
        <v>2800</v>
      </c>
      <c r="F2801" s="8">
        <f>ROUNDUP((PriceRange[[#This Row],[RangeID]]+1)/100,0)*100</f>
        <v>2800</v>
      </c>
      <c r="G2801" s="8">
        <f>ROUNDUP((PriceRange[[#This Row],[RangeID]]+1)/1000,0)*1000</f>
        <v>3000</v>
      </c>
    </row>
    <row r="2802" spans="1:7" x14ac:dyDescent="0.25">
      <c r="A2802">
        <f t="shared" si="43"/>
        <v>2800</v>
      </c>
      <c r="B2802" t="str">
        <f>"&lt;"&amp;ROUNDUP((PriceRange[[#This Row],[RangeID]]+1)/10,0)*10</f>
        <v>&lt;2810</v>
      </c>
      <c r="C2802" t="str">
        <f>"&lt;"&amp;ROUNDUP((PriceRange[[#This Row],[RangeID]]+1)/100,0)*100</f>
        <v>&lt;2900</v>
      </c>
      <c r="D2802" t="str">
        <f>"&lt;"&amp;ROUNDUP((PriceRange[[#This Row],[RangeID]]+1)/1000,0)*1000</f>
        <v>&lt;3000</v>
      </c>
      <c r="E2802" s="8">
        <f>ROUNDUP((PriceRange[[#This Row],[RangeID]]+1)/10,0)*10</f>
        <v>2810</v>
      </c>
      <c r="F2802" s="8">
        <f>ROUNDUP((PriceRange[[#This Row],[RangeID]]+1)/100,0)*100</f>
        <v>2900</v>
      </c>
      <c r="G2802" s="8">
        <f>ROUNDUP((PriceRange[[#This Row],[RangeID]]+1)/1000,0)*1000</f>
        <v>3000</v>
      </c>
    </row>
    <row r="2803" spans="1:7" x14ac:dyDescent="0.25">
      <c r="A2803">
        <f t="shared" si="43"/>
        <v>2801</v>
      </c>
      <c r="B2803" t="str">
        <f>"&lt;"&amp;ROUNDUP((PriceRange[[#This Row],[RangeID]]+1)/10,0)*10</f>
        <v>&lt;2810</v>
      </c>
      <c r="C2803" t="str">
        <f>"&lt;"&amp;ROUNDUP((PriceRange[[#This Row],[RangeID]]+1)/100,0)*100</f>
        <v>&lt;2900</v>
      </c>
      <c r="D2803" t="str">
        <f>"&lt;"&amp;ROUNDUP((PriceRange[[#This Row],[RangeID]]+1)/1000,0)*1000</f>
        <v>&lt;3000</v>
      </c>
      <c r="E2803" s="8">
        <f>ROUNDUP((PriceRange[[#This Row],[RangeID]]+1)/10,0)*10</f>
        <v>2810</v>
      </c>
      <c r="F2803" s="8">
        <f>ROUNDUP((PriceRange[[#This Row],[RangeID]]+1)/100,0)*100</f>
        <v>2900</v>
      </c>
      <c r="G2803" s="8">
        <f>ROUNDUP((PriceRange[[#This Row],[RangeID]]+1)/1000,0)*1000</f>
        <v>3000</v>
      </c>
    </row>
    <row r="2804" spans="1:7" x14ac:dyDescent="0.25">
      <c r="A2804">
        <f t="shared" si="43"/>
        <v>2802</v>
      </c>
      <c r="B2804" t="str">
        <f>"&lt;"&amp;ROUNDUP((PriceRange[[#This Row],[RangeID]]+1)/10,0)*10</f>
        <v>&lt;2810</v>
      </c>
      <c r="C2804" t="str">
        <f>"&lt;"&amp;ROUNDUP((PriceRange[[#This Row],[RangeID]]+1)/100,0)*100</f>
        <v>&lt;2900</v>
      </c>
      <c r="D2804" t="str">
        <f>"&lt;"&amp;ROUNDUP((PriceRange[[#This Row],[RangeID]]+1)/1000,0)*1000</f>
        <v>&lt;3000</v>
      </c>
      <c r="E2804" s="8">
        <f>ROUNDUP((PriceRange[[#This Row],[RangeID]]+1)/10,0)*10</f>
        <v>2810</v>
      </c>
      <c r="F2804" s="8">
        <f>ROUNDUP((PriceRange[[#This Row],[RangeID]]+1)/100,0)*100</f>
        <v>2900</v>
      </c>
      <c r="G2804" s="8">
        <f>ROUNDUP((PriceRange[[#This Row],[RangeID]]+1)/1000,0)*1000</f>
        <v>3000</v>
      </c>
    </row>
    <row r="2805" spans="1:7" x14ac:dyDescent="0.25">
      <c r="A2805">
        <f t="shared" si="43"/>
        <v>2803</v>
      </c>
      <c r="B2805" t="str">
        <f>"&lt;"&amp;ROUNDUP((PriceRange[[#This Row],[RangeID]]+1)/10,0)*10</f>
        <v>&lt;2810</v>
      </c>
      <c r="C2805" t="str">
        <f>"&lt;"&amp;ROUNDUP((PriceRange[[#This Row],[RangeID]]+1)/100,0)*100</f>
        <v>&lt;2900</v>
      </c>
      <c r="D2805" t="str">
        <f>"&lt;"&amp;ROUNDUP((PriceRange[[#This Row],[RangeID]]+1)/1000,0)*1000</f>
        <v>&lt;3000</v>
      </c>
      <c r="E2805" s="8">
        <f>ROUNDUP((PriceRange[[#This Row],[RangeID]]+1)/10,0)*10</f>
        <v>2810</v>
      </c>
      <c r="F2805" s="8">
        <f>ROUNDUP((PriceRange[[#This Row],[RangeID]]+1)/100,0)*100</f>
        <v>2900</v>
      </c>
      <c r="G2805" s="8">
        <f>ROUNDUP((PriceRange[[#This Row],[RangeID]]+1)/1000,0)*1000</f>
        <v>3000</v>
      </c>
    </row>
    <row r="2806" spans="1:7" x14ac:dyDescent="0.25">
      <c r="A2806">
        <f t="shared" si="43"/>
        <v>2804</v>
      </c>
      <c r="B2806" t="str">
        <f>"&lt;"&amp;ROUNDUP((PriceRange[[#This Row],[RangeID]]+1)/10,0)*10</f>
        <v>&lt;2810</v>
      </c>
      <c r="C2806" t="str">
        <f>"&lt;"&amp;ROUNDUP((PriceRange[[#This Row],[RangeID]]+1)/100,0)*100</f>
        <v>&lt;2900</v>
      </c>
      <c r="D2806" t="str">
        <f>"&lt;"&amp;ROUNDUP((PriceRange[[#This Row],[RangeID]]+1)/1000,0)*1000</f>
        <v>&lt;3000</v>
      </c>
      <c r="E2806" s="8">
        <f>ROUNDUP((PriceRange[[#This Row],[RangeID]]+1)/10,0)*10</f>
        <v>2810</v>
      </c>
      <c r="F2806" s="8">
        <f>ROUNDUP((PriceRange[[#This Row],[RangeID]]+1)/100,0)*100</f>
        <v>2900</v>
      </c>
      <c r="G2806" s="8">
        <f>ROUNDUP((PriceRange[[#This Row],[RangeID]]+1)/1000,0)*1000</f>
        <v>3000</v>
      </c>
    </row>
    <row r="2807" spans="1:7" x14ac:dyDescent="0.25">
      <c r="A2807">
        <f t="shared" si="43"/>
        <v>2805</v>
      </c>
      <c r="B2807" t="str">
        <f>"&lt;"&amp;ROUNDUP((PriceRange[[#This Row],[RangeID]]+1)/10,0)*10</f>
        <v>&lt;2810</v>
      </c>
      <c r="C2807" t="str">
        <f>"&lt;"&amp;ROUNDUP((PriceRange[[#This Row],[RangeID]]+1)/100,0)*100</f>
        <v>&lt;2900</v>
      </c>
      <c r="D2807" t="str">
        <f>"&lt;"&amp;ROUNDUP((PriceRange[[#This Row],[RangeID]]+1)/1000,0)*1000</f>
        <v>&lt;3000</v>
      </c>
      <c r="E2807" s="8">
        <f>ROUNDUP((PriceRange[[#This Row],[RangeID]]+1)/10,0)*10</f>
        <v>2810</v>
      </c>
      <c r="F2807" s="8">
        <f>ROUNDUP((PriceRange[[#This Row],[RangeID]]+1)/100,0)*100</f>
        <v>2900</v>
      </c>
      <c r="G2807" s="8">
        <f>ROUNDUP((PriceRange[[#This Row],[RangeID]]+1)/1000,0)*1000</f>
        <v>3000</v>
      </c>
    </row>
    <row r="2808" spans="1:7" x14ac:dyDescent="0.25">
      <c r="A2808">
        <f t="shared" si="43"/>
        <v>2806</v>
      </c>
      <c r="B2808" t="str">
        <f>"&lt;"&amp;ROUNDUP((PriceRange[[#This Row],[RangeID]]+1)/10,0)*10</f>
        <v>&lt;2810</v>
      </c>
      <c r="C2808" t="str">
        <f>"&lt;"&amp;ROUNDUP((PriceRange[[#This Row],[RangeID]]+1)/100,0)*100</f>
        <v>&lt;2900</v>
      </c>
      <c r="D2808" t="str">
        <f>"&lt;"&amp;ROUNDUP((PriceRange[[#This Row],[RangeID]]+1)/1000,0)*1000</f>
        <v>&lt;3000</v>
      </c>
      <c r="E2808" s="8">
        <f>ROUNDUP((PriceRange[[#This Row],[RangeID]]+1)/10,0)*10</f>
        <v>2810</v>
      </c>
      <c r="F2808" s="8">
        <f>ROUNDUP((PriceRange[[#This Row],[RangeID]]+1)/100,0)*100</f>
        <v>2900</v>
      </c>
      <c r="G2808" s="8">
        <f>ROUNDUP((PriceRange[[#This Row],[RangeID]]+1)/1000,0)*1000</f>
        <v>3000</v>
      </c>
    </row>
    <row r="2809" spans="1:7" x14ac:dyDescent="0.25">
      <c r="A2809">
        <f t="shared" si="43"/>
        <v>2807</v>
      </c>
      <c r="B2809" t="str">
        <f>"&lt;"&amp;ROUNDUP((PriceRange[[#This Row],[RangeID]]+1)/10,0)*10</f>
        <v>&lt;2810</v>
      </c>
      <c r="C2809" t="str">
        <f>"&lt;"&amp;ROUNDUP((PriceRange[[#This Row],[RangeID]]+1)/100,0)*100</f>
        <v>&lt;2900</v>
      </c>
      <c r="D2809" t="str">
        <f>"&lt;"&amp;ROUNDUP((PriceRange[[#This Row],[RangeID]]+1)/1000,0)*1000</f>
        <v>&lt;3000</v>
      </c>
      <c r="E2809" s="8">
        <f>ROUNDUP((PriceRange[[#This Row],[RangeID]]+1)/10,0)*10</f>
        <v>2810</v>
      </c>
      <c r="F2809" s="8">
        <f>ROUNDUP((PriceRange[[#This Row],[RangeID]]+1)/100,0)*100</f>
        <v>2900</v>
      </c>
      <c r="G2809" s="8">
        <f>ROUNDUP((PriceRange[[#This Row],[RangeID]]+1)/1000,0)*1000</f>
        <v>3000</v>
      </c>
    </row>
    <row r="2810" spans="1:7" x14ac:dyDescent="0.25">
      <c r="A2810">
        <f t="shared" si="43"/>
        <v>2808</v>
      </c>
      <c r="B2810" t="str">
        <f>"&lt;"&amp;ROUNDUP((PriceRange[[#This Row],[RangeID]]+1)/10,0)*10</f>
        <v>&lt;2810</v>
      </c>
      <c r="C2810" t="str">
        <f>"&lt;"&amp;ROUNDUP((PriceRange[[#This Row],[RangeID]]+1)/100,0)*100</f>
        <v>&lt;2900</v>
      </c>
      <c r="D2810" t="str">
        <f>"&lt;"&amp;ROUNDUP((PriceRange[[#This Row],[RangeID]]+1)/1000,0)*1000</f>
        <v>&lt;3000</v>
      </c>
      <c r="E2810" s="8">
        <f>ROUNDUP((PriceRange[[#This Row],[RangeID]]+1)/10,0)*10</f>
        <v>2810</v>
      </c>
      <c r="F2810" s="8">
        <f>ROUNDUP((PriceRange[[#This Row],[RangeID]]+1)/100,0)*100</f>
        <v>2900</v>
      </c>
      <c r="G2810" s="8">
        <f>ROUNDUP((PriceRange[[#This Row],[RangeID]]+1)/1000,0)*1000</f>
        <v>3000</v>
      </c>
    </row>
    <row r="2811" spans="1:7" x14ac:dyDescent="0.25">
      <c r="A2811">
        <f t="shared" si="43"/>
        <v>2809</v>
      </c>
      <c r="B2811" t="str">
        <f>"&lt;"&amp;ROUNDUP((PriceRange[[#This Row],[RangeID]]+1)/10,0)*10</f>
        <v>&lt;2810</v>
      </c>
      <c r="C2811" t="str">
        <f>"&lt;"&amp;ROUNDUP((PriceRange[[#This Row],[RangeID]]+1)/100,0)*100</f>
        <v>&lt;2900</v>
      </c>
      <c r="D2811" t="str">
        <f>"&lt;"&amp;ROUNDUP((PriceRange[[#This Row],[RangeID]]+1)/1000,0)*1000</f>
        <v>&lt;3000</v>
      </c>
      <c r="E2811" s="8">
        <f>ROUNDUP((PriceRange[[#This Row],[RangeID]]+1)/10,0)*10</f>
        <v>2810</v>
      </c>
      <c r="F2811" s="8">
        <f>ROUNDUP((PriceRange[[#This Row],[RangeID]]+1)/100,0)*100</f>
        <v>2900</v>
      </c>
      <c r="G2811" s="8">
        <f>ROUNDUP((PriceRange[[#This Row],[RangeID]]+1)/1000,0)*1000</f>
        <v>3000</v>
      </c>
    </row>
    <row r="2812" spans="1:7" x14ac:dyDescent="0.25">
      <c r="A2812">
        <f t="shared" si="43"/>
        <v>2810</v>
      </c>
      <c r="B2812" t="str">
        <f>"&lt;"&amp;ROUNDUP((PriceRange[[#This Row],[RangeID]]+1)/10,0)*10</f>
        <v>&lt;2820</v>
      </c>
      <c r="C2812" t="str">
        <f>"&lt;"&amp;ROUNDUP((PriceRange[[#This Row],[RangeID]]+1)/100,0)*100</f>
        <v>&lt;2900</v>
      </c>
      <c r="D2812" t="str">
        <f>"&lt;"&amp;ROUNDUP((PriceRange[[#This Row],[RangeID]]+1)/1000,0)*1000</f>
        <v>&lt;3000</v>
      </c>
      <c r="E2812" s="8">
        <f>ROUNDUP((PriceRange[[#This Row],[RangeID]]+1)/10,0)*10</f>
        <v>2820</v>
      </c>
      <c r="F2812" s="8">
        <f>ROUNDUP((PriceRange[[#This Row],[RangeID]]+1)/100,0)*100</f>
        <v>2900</v>
      </c>
      <c r="G2812" s="8">
        <f>ROUNDUP((PriceRange[[#This Row],[RangeID]]+1)/1000,0)*1000</f>
        <v>3000</v>
      </c>
    </row>
    <row r="2813" spans="1:7" x14ac:dyDescent="0.25">
      <c r="A2813">
        <f t="shared" si="43"/>
        <v>2811</v>
      </c>
      <c r="B2813" t="str">
        <f>"&lt;"&amp;ROUNDUP((PriceRange[[#This Row],[RangeID]]+1)/10,0)*10</f>
        <v>&lt;2820</v>
      </c>
      <c r="C2813" t="str">
        <f>"&lt;"&amp;ROUNDUP((PriceRange[[#This Row],[RangeID]]+1)/100,0)*100</f>
        <v>&lt;2900</v>
      </c>
      <c r="D2813" t="str">
        <f>"&lt;"&amp;ROUNDUP((PriceRange[[#This Row],[RangeID]]+1)/1000,0)*1000</f>
        <v>&lt;3000</v>
      </c>
      <c r="E2813" s="8">
        <f>ROUNDUP((PriceRange[[#This Row],[RangeID]]+1)/10,0)*10</f>
        <v>2820</v>
      </c>
      <c r="F2813" s="8">
        <f>ROUNDUP((PriceRange[[#This Row],[RangeID]]+1)/100,0)*100</f>
        <v>2900</v>
      </c>
      <c r="G2813" s="8">
        <f>ROUNDUP((PriceRange[[#This Row],[RangeID]]+1)/1000,0)*1000</f>
        <v>3000</v>
      </c>
    </row>
    <row r="2814" spans="1:7" x14ac:dyDescent="0.25">
      <c r="A2814">
        <f t="shared" si="43"/>
        <v>2812</v>
      </c>
      <c r="B2814" t="str">
        <f>"&lt;"&amp;ROUNDUP((PriceRange[[#This Row],[RangeID]]+1)/10,0)*10</f>
        <v>&lt;2820</v>
      </c>
      <c r="C2814" t="str">
        <f>"&lt;"&amp;ROUNDUP((PriceRange[[#This Row],[RangeID]]+1)/100,0)*100</f>
        <v>&lt;2900</v>
      </c>
      <c r="D2814" t="str">
        <f>"&lt;"&amp;ROUNDUP((PriceRange[[#This Row],[RangeID]]+1)/1000,0)*1000</f>
        <v>&lt;3000</v>
      </c>
      <c r="E2814" s="8">
        <f>ROUNDUP((PriceRange[[#This Row],[RangeID]]+1)/10,0)*10</f>
        <v>2820</v>
      </c>
      <c r="F2814" s="8">
        <f>ROUNDUP((PriceRange[[#This Row],[RangeID]]+1)/100,0)*100</f>
        <v>2900</v>
      </c>
      <c r="G2814" s="8">
        <f>ROUNDUP((PriceRange[[#This Row],[RangeID]]+1)/1000,0)*1000</f>
        <v>3000</v>
      </c>
    </row>
    <row r="2815" spans="1:7" x14ac:dyDescent="0.25">
      <c r="A2815">
        <f t="shared" si="43"/>
        <v>2813</v>
      </c>
      <c r="B2815" t="str">
        <f>"&lt;"&amp;ROUNDUP((PriceRange[[#This Row],[RangeID]]+1)/10,0)*10</f>
        <v>&lt;2820</v>
      </c>
      <c r="C2815" t="str">
        <f>"&lt;"&amp;ROUNDUP((PriceRange[[#This Row],[RangeID]]+1)/100,0)*100</f>
        <v>&lt;2900</v>
      </c>
      <c r="D2815" t="str">
        <f>"&lt;"&amp;ROUNDUP((PriceRange[[#This Row],[RangeID]]+1)/1000,0)*1000</f>
        <v>&lt;3000</v>
      </c>
      <c r="E2815" s="8">
        <f>ROUNDUP((PriceRange[[#This Row],[RangeID]]+1)/10,0)*10</f>
        <v>2820</v>
      </c>
      <c r="F2815" s="8">
        <f>ROUNDUP((PriceRange[[#This Row],[RangeID]]+1)/100,0)*100</f>
        <v>2900</v>
      </c>
      <c r="G2815" s="8">
        <f>ROUNDUP((PriceRange[[#This Row],[RangeID]]+1)/1000,0)*1000</f>
        <v>3000</v>
      </c>
    </row>
    <row r="2816" spans="1:7" x14ac:dyDescent="0.25">
      <c r="A2816">
        <f t="shared" si="43"/>
        <v>2814</v>
      </c>
      <c r="B2816" t="str">
        <f>"&lt;"&amp;ROUNDUP((PriceRange[[#This Row],[RangeID]]+1)/10,0)*10</f>
        <v>&lt;2820</v>
      </c>
      <c r="C2816" t="str">
        <f>"&lt;"&amp;ROUNDUP((PriceRange[[#This Row],[RangeID]]+1)/100,0)*100</f>
        <v>&lt;2900</v>
      </c>
      <c r="D2816" t="str">
        <f>"&lt;"&amp;ROUNDUP((PriceRange[[#This Row],[RangeID]]+1)/1000,0)*1000</f>
        <v>&lt;3000</v>
      </c>
      <c r="E2816" s="8">
        <f>ROUNDUP((PriceRange[[#This Row],[RangeID]]+1)/10,0)*10</f>
        <v>2820</v>
      </c>
      <c r="F2816" s="8">
        <f>ROUNDUP((PriceRange[[#This Row],[RangeID]]+1)/100,0)*100</f>
        <v>2900</v>
      </c>
      <c r="G2816" s="8">
        <f>ROUNDUP((PriceRange[[#This Row],[RangeID]]+1)/1000,0)*1000</f>
        <v>3000</v>
      </c>
    </row>
    <row r="2817" spans="1:7" x14ac:dyDescent="0.25">
      <c r="A2817">
        <f t="shared" si="43"/>
        <v>2815</v>
      </c>
      <c r="B2817" t="str">
        <f>"&lt;"&amp;ROUNDUP((PriceRange[[#This Row],[RangeID]]+1)/10,0)*10</f>
        <v>&lt;2820</v>
      </c>
      <c r="C2817" t="str">
        <f>"&lt;"&amp;ROUNDUP((PriceRange[[#This Row],[RangeID]]+1)/100,0)*100</f>
        <v>&lt;2900</v>
      </c>
      <c r="D2817" t="str">
        <f>"&lt;"&amp;ROUNDUP((PriceRange[[#This Row],[RangeID]]+1)/1000,0)*1000</f>
        <v>&lt;3000</v>
      </c>
      <c r="E2817" s="8">
        <f>ROUNDUP((PriceRange[[#This Row],[RangeID]]+1)/10,0)*10</f>
        <v>2820</v>
      </c>
      <c r="F2817" s="8">
        <f>ROUNDUP((PriceRange[[#This Row],[RangeID]]+1)/100,0)*100</f>
        <v>2900</v>
      </c>
      <c r="G2817" s="8">
        <f>ROUNDUP((PriceRange[[#This Row],[RangeID]]+1)/1000,0)*1000</f>
        <v>3000</v>
      </c>
    </row>
    <row r="2818" spans="1:7" x14ac:dyDescent="0.25">
      <c r="A2818">
        <f t="shared" ref="A2818:A2881" si="44">ROW(A2817)-1</f>
        <v>2816</v>
      </c>
      <c r="B2818" t="str">
        <f>"&lt;"&amp;ROUNDUP((PriceRange[[#This Row],[RangeID]]+1)/10,0)*10</f>
        <v>&lt;2820</v>
      </c>
      <c r="C2818" t="str">
        <f>"&lt;"&amp;ROUNDUP((PriceRange[[#This Row],[RangeID]]+1)/100,0)*100</f>
        <v>&lt;2900</v>
      </c>
      <c r="D2818" t="str">
        <f>"&lt;"&amp;ROUNDUP((PriceRange[[#This Row],[RangeID]]+1)/1000,0)*1000</f>
        <v>&lt;3000</v>
      </c>
      <c r="E2818" s="8">
        <f>ROUNDUP((PriceRange[[#This Row],[RangeID]]+1)/10,0)*10</f>
        <v>2820</v>
      </c>
      <c r="F2818" s="8">
        <f>ROUNDUP((PriceRange[[#This Row],[RangeID]]+1)/100,0)*100</f>
        <v>2900</v>
      </c>
      <c r="G2818" s="8">
        <f>ROUNDUP((PriceRange[[#This Row],[RangeID]]+1)/1000,0)*1000</f>
        <v>3000</v>
      </c>
    </row>
    <row r="2819" spans="1:7" x14ac:dyDescent="0.25">
      <c r="A2819">
        <f t="shared" si="44"/>
        <v>2817</v>
      </c>
      <c r="B2819" t="str">
        <f>"&lt;"&amp;ROUNDUP((PriceRange[[#This Row],[RangeID]]+1)/10,0)*10</f>
        <v>&lt;2820</v>
      </c>
      <c r="C2819" t="str">
        <f>"&lt;"&amp;ROUNDUP((PriceRange[[#This Row],[RangeID]]+1)/100,0)*100</f>
        <v>&lt;2900</v>
      </c>
      <c r="D2819" t="str">
        <f>"&lt;"&amp;ROUNDUP((PriceRange[[#This Row],[RangeID]]+1)/1000,0)*1000</f>
        <v>&lt;3000</v>
      </c>
      <c r="E2819" s="8">
        <f>ROUNDUP((PriceRange[[#This Row],[RangeID]]+1)/10,0)*10</f>
        <v>2820</v>
      </c>
      <c r="F2819" s="8">
        <f>ROUNDUP((PriceRange[[#This Row],[RangeID]]+1)/100,0)*100</f>
        <v>2900</v>
      </c>
      <c r="G2819" s="8">
        <f>ROUNDUP((PriceRange[[#This Row],[RangeID]]+1)/1000,0)*1000</f>
        <v>3000</v>
      </c>
    </row>
    <row r="2820" spans="1:7" x14ac:dyDescent="0.25">
      <c r="A2820">
        <f t="shared" si="44"/>
        <v>2818</v>
      </c>
      <c r="B2820" t="str">
        <f>"&lt;"&amp;ROUNDUP((PriceRange[[#This Row],[RangeID]]+1)/10,0)*10</f>
        <v>&lt;2820</v>
      </c>
      <c r="C2820" t="str">
        <f>"&lt;"&amp;ROUNDUP((PriceRange[[#This Row],[RangeID]]+1)/100,0)*100</f>
        <v>&lt;2900</v>
      </c>
      <c r="D2820" t="str">
        <f>"&lt;"&amp;ROUNDUP((PriceRange[[#This Row],[RangeID]]+1)/1000,0)*1000</f>
        <v>&lt;3000</v>
      </c>
      <c r="E2820" s="8">
        <f>ROUNDUP((PriceRange[[#This Row],[RangeID]]+1)/10,0)*10</f>
        <v>2820</v>
      </c>
      <c r="F2820" s="8">
        <f>ROUNDUP((PriceRange[[#This Row],[RangeID]]+1)/100,0)*100</f>
        <v>2900</v>
      </c>
      <c r="G2820" s="8">
        <f>ROUNDUP((PriceRange[[#This Row],[RangeID]]+1)/1000,0)*1000</f>
        <v>3000</v>
      </c>
    </row>
    <row r="2821" spans="1:7" x14ac:dyDescent="0.25">
      <c r="A2821">
        <f t="shared" si="44"/>
        <v>2819</v>
      </c>
      <c r="B2821" t="str">
        <f>"&lt;"&amp;ROUNDUP((PriceRange[[#This Row],[RangeID]]+1)/10,0)*10</f>
        <v>&lt;2820</v>
      </c>
      <c r="C2821" t="str">
        <f>"&lt;"&amp;ROUNDUP((PriceRange[[#This Row],[RangeID]]+1)/100,0)*100</f>
        <v>&lt;2900</v>
      </c>
      <c r="D2821" t="str">
        <f>"&lt;"&amp;ROUNDUP((PriceRange[[#This Row],[RangeID]]+1)/1000,0)*1000</f>
        <v>&lt;3000</v>
      </c>
      <c r="E2821" s="8">
        <f>ROUNDUP((PriceRange[[#This Row],[RangeID]]+1)/10,0)*10</f>
        <v>2820</v>
      </c>
      <c r="F2821" s="8">
        <f>ROUNDUP((PriceRange[[#This Row],[RangeID]]+1)/100,0)*100</f>
        <v>2900</v>
      </c>
      <c r="G2821" s="8">
        <f>ROUNDUP((PriceRange[[#This Row],[RangeID]]+1)/1000,0)*1000</f>
        <v>3000</v>
      </c>
    </row>
    <row r="2822" spans="1:7" x14ac:dyDescent="0.25">
      <c r="A2822">
        <f t="shared" si="44"/>
        <v>2820</v>
      </c>
      <c r="B2822" t="str">
        <f>"&lt;"&amp;ROUNDUP((PriceRange[[#This Row],[RangeID]]+1)/10,0)*10</f>
        <v>&lt;2830</v>
      </c>
      <c r="C2822" t="str">
        <f>"&lt;"&amp;ROUNDUP((PriceRange[[#This Row],[RangeID]]+1)/100,0)*100</f>
        <v>&lt;2900</v>
      </c>
      <c r="D2822" t="str">
        <f>"&lt;"&amp;ROUNDUP((PriceRange[[#This Row],[RangeID]]+1)/1000,0)*1000</f>
        <v>&lt;3000</v>
      </c>
      <c r="E2822" s="8">
        <f>ROUNDUP((PriceRange[[#This Row],[RangeID]]+1)/10,0)*10</f>
        <v>2830</v>
      </c>
      <c r="F2822" s="8">
        <f>ROUNDUP((PriceRange[[#This Row],[RangeID]]+1)/100,0)*100</f>
        <v>2900</v>
      </c>
      <c r="G2822" s="8">
        <f>ROUNDUP((PriceRange[[#This Row],[RangeID]]+1)/1000,0)*1000</f>
        <v>3000</v>
      </c>
    </row>
    <row r="2823" spans="1:7" x14ac:dyDescent="0.25">
      <c r="A2823">
        <f t="shared" si="44"/>
        <v>2821</v>
      </c>
      <c r="B2823" t="str">
        <f>"&lt;"&amp;ROUNDUP((PriceRange[[#This Row],[RangeID]]+1)/10,0)*10</f>
        <v>&lt;2830</v>
      </c>
      <c r="C2823" t="str">
        <f>"&lt;"&amp;ROUNDUP((PriceRange[[#This Row],[RangeID]]+1)/100,0)*100</f>
        <v>&lt;2900</v>
      </c>
      <c r="D2823" t="str">
        <f>"&lt;"&amp;ROUNDUP((PriceRange[[#This Row],[RangeID]]+1)/1000,0)*1000</f>
        <v>&lt;3000</v>
      </c>
      <c r="E2823" s="8">
        <f>ROUNDUP((PriceRange[[#This Row],[RangeID]]+1)/10,0)*10</f>
        <v>2830</v>
      </c>
      <c r="F2823" s="8">
        <f>ROUNDUP((PriceRange[[#This Row],[RangeID]]+1)/100,0)*100</f>
        <v>2900</v>
      </c>
      <c r="G2823" s="8">
        <f>ROUNDUP((PriceRange[[#This Row],[RangeID]]+1)/1000,0)*1000</f>
        <v>3000</v>
      </c>
    </row>
    <row r="2824" spans="1:7" x14ac:dyDescent="0.25">
      <c r="A2824">
        <f t="shared" si="44"/>
        <v>2822</v>
      </c>
      <c r="B2824" t="str">
        <f>"&lt;"&amp;ROUNDUP((PriceRange[[#This Row],[RangeID]]+1)/10,0)*10</f>
        <v>&lt;2830</v>
      </c>
      <c r="C2824" t="str">
        <f>"&lt;"&amp;ROUNDUP((PriceRange[[#This Row],[RangeID]]+1)/100,0)*100</f>
        <v>&lt;2900</v>
      </c>
      <c r="D2824" t="str">
        <f>"&lt;"&amp;ROUNDUP((PriceRange[[#This Row],[RangeID]]+1)/1000,0)*1000</f>
        <v>&lt;3000</v>
      </c>
      <c r="E2824" s="8">
        <f>ROUNDUP((PriceRange[[#This Row],[RangeID]]+1)/10,0)*10</f>
        <v>2830</v>
      </c>
      <c r="F2824" s="8">
        <f>ROUNDUP((PriceRange[[#This Row],[RangeID]]+1)/100,0)*100</f>
        <v>2900</v>
      </c>
      <c r="G2824" s="8">
        <f>ROUNDUP((PriceRange[[#This Row],[RangeID]]+1)/1000,0)*1000</f>
        <v>3000</v>
      </c>
    </row>
    <row r="2825" spans="1:7" x14ac:dyDescent="0.25">
      <c r="A2825">
        <f t="shared" si="44"/>
        <v>2823</v>
      </c>
      <c r="B2825" t="str">
        <f>"&lt;"&amp;ROUNDUP((PriceRange[[#This Row],[RangeID]]+1)/10,0)*10</f>
        <v>&lt;2830</v>
      </c>
      <c r="C2825" t="str">
        <f>"&lt;"&amp;ROUNDUP((PriceRange[[#This Row],[RangeID]]+1)/100,0)*100</f>
        <v>&lt;2900</v>
      </c>
      <c r="D2825" t="str">
        <f>"&lt;"&amp;ROUNDUP((PriceRange[[#This Row],[RangeID]]+1)/1000,0)*1000</f>
        <v>&lt;3000</v>
      </c>
      <c r="E2825" s="8">
        <f>ROUNDUP((PriceRange[[#This Row],[RangeID]]+1)/10,0)*10</f>
        <v>2830</v>
      </c>
      <c r="F2825" s="8">
        <f>ROUNDUP((PriceRange[[#This Row],[RangeID]]+1)/100,0)*100</f>
        <v>2900</v>
      </c>
      <c r="G2825" s="8">
        <f>ROUNDUP((PriceRange[[#This Row],[RangeID]]+1)/1000,0)*1000</f>
        <v>3000</v>
      </c>
    </row>
    <row r="2826" spans="1:7" x14ac:dyDescent="0.25">
      <c r="A2826">
        <f t="shared" si="44"/>
        <v>2824</v>
      </c>
      <c r="B2826" t="str">
        <f>"&lt;"&amp;ROUNDUP((PriceRange[[#This Row],[RangeID]]+1)/10,0)*10</f>
        <v>&lt;2830</v>
      </c>
      <c r="C2826" t="str">
        <f>"&lt;"&amp;ROUNDUP((PriceRange[[#This Row],[RangeID]]+1)/100,0)*100</f>
        <v>&lt;2900</v>
      </c>
      <c r="D2826" t="str">
        <f>"&lt;"&amp;ROUNDUP((PriceRange[[#This Row],[RangeID]]+1)/1000,0)*1000</f>
        <v>&lt;3000</v>
      </c>
      <c r="E2826" s="8">
        <f>ROUNDUP((PriceRange[[#This Row],[RangeID]]+1)/10,0)*10</f>
        <v>2830</v>
      </c>
      <c r="F2826" s="8">
        <f>ROUNDUP((PriceRange[[#This Row],[RangeID]]+1)/100,0)*100</f>
        <v>2900</v>
      </c>
      <c r="G2826" s="8">
        <f>ROUNDUP((PriceRange[[#This Row],[RangeID]]+1)/1000,0)*1000</f>
        <v>3000</v>
      </c>
    </row>
    <row r="2827" spans="1:7" x14ac:dyDescent="0.25">
      <c r="A2827">
        <f t="shared" si="44"/>
        <v>2825</v>
      </c>
      <c r="B2827" t="str">
        <f>"&lt;"&amp;ROUNDUP((PriceRange[[#This Row],[RangeID]]+1)/10,0)*10</f>
        <v>&lt;2830</v>
      </c>
      <c r="C2827" t="str">
        <f>"&lt;"&amp;ROUNDUP((PriceRange[[#This Row],[RangeID]]+1)/100,0)*100</f>
        <v>&lt;2900</v>
      </c>
      <c r="D2827" t="str">
        <f>"&lt;"&amp;ROUNDUP((PriceRange[[#This Row],[RangeID]]+1)/1000,0)*1000</f>
        <v>&lt;3000</v>
      </c>
      <c r="E2827" s="8">
        <f>ROUNDUP((PriceRange[[#This Row],[RangeID]]+1)/10,0)*10</f>
        <v>2830</v>
      </c>
      <c r="F2827" s="8">
        <f>ROUNDUP((PriceRange[[#This Row],[RangeID]]+1)/100,0)*100</f>
        <v>2900</v>
      </c>
      <c r="G2827" s="8">
        <f>ROUNDUP((PriceRange[[#This Row],[RangeID]]+1)/1000,0)*1000</f>
        <v>3000</v>
      </c>
    </row>
    <row r="2828" spans="1:7" x14ac:dyDescent="0.25">
      <c r="A2828">
        <f t="shared" si="44"/>
        <v>2826</v>
      </c>
      <c r="B2828" t="str">
        <f>"&lt;"&amp;ROUNDUP((PriceRange[[#This Row],[RangeID]]+1)/10,0)*10</f>
        <v>&lt;2830</v>
      </c>
      <c r="C2828" t="str">
        <f>"&lt;"&amp;ROUNDUP((PriceRange[[#This Row],[RangeID]]+1)/100,0)*100</f>
        <v>&lt;2900</v>
      </c>
      <c r="D2828" t="str">
        <f>"&lt;"&amp;ROUNDUP((PriceRange[[#This Row],[RangeID]]+1)/1000,0)*1000</f>
        <v>&lt;3000</v>
      </c>
      <c r="E2828" s="8">
        <f>ROUNDUP((PriceRange[[#This Row],[RangeID]]+1)/10,0)*10</f>
        <v>2830</v>
      </c>
      <c r="F2828" s="8">
        <f>ROUNDUP((PriceRange[[#This Row],[RangeID]]+1)/100,0)*100</f>
        <v>2900</v>
      </c>
      <c r="G2828" s="8">
        <f>ROUNDUP((PriceRange[[#This Row],[RangeID]]+1)/1000,0)*1000</f>
        <v>3000</v>
      </c>
    </row>
    <row r="2829" spans="1:7" x14ac:dyDescent="0.25">
      <c r="A2829">
        <f t="shared" si="44"/>
        <v>2827</v>
      </c>
      <c r="B2829" t="str">
        <f>"&lt;"&amp;ROUNDUP((PriceRange[[#This Row],[RangeID]]+1)/10,0)*10</f>
        <v>&lt;2830</v>
      </c>
      <c r="C2829" t="str">
        <f>"&lt;"&amp;ROUNDUP((PriceRange[[#This Row],[RangeID]]+1)/100,0)*100</f>
        <v>&lt;2900</v>
      </c>
      <c r="D2829" t="str">
        <f>"&lt;"&amp;ROUNDUP((PriceRange[[#This Row],[RangeID]]+1)/1000,0)*1000</f>
        <v>&lt;3000</v>
      </c>
      <c r="E2829" s="8">
        <f>ROUNDUP((PriceRange[[#This Row],[RangeID]]+1)/10,0)*10</f>
        <v>2830</v>
      </c>
      <c r="F2829" s="8">
        <f>ROUNDUP((PriceRange[[#This Row],[RangeID]]+1)/100,0)*100</f>
        <v>2900</v>
      </c>
      <c r="G2829" s="8">
        <f>ROUNDUP((PriceRange[[#This Row],[RangeID]]+1)/1000,0)*1000</f>
        <v>3000</v>
      </c>
    </row>
    <row r="2830" spans="1:7" x14ac:dyDescent="0.25">
      <c r="A2830">
        <f t="shared" si="44"/>
        <v>2828</v>
      </c>
      <c r="B2830" t="str">
        <f>"&lt;"&amp;ROUNDUP((PriceRange[[#This Row],[RangeID]]+1)/10,0)*10</f>
        <v>&lt;2830</v>
      </c>
      <c r="C2830" t="str">
        <f>"&lt;"&amp;ROUNDUP((PriceRange[[#This Row],[RangeID]]+1)/100,0)*100</f>
        <v>&lt;2900</v>
      </c>
      <c r="D2830" t="str">
        <f>"&lt;"&amp;ROUNDUP((PriceRange[[#This Row],[RangeID]]+1)/1000,0)*1000</f>
        <v>&lt;3000</v>
      </c>
      <c r="E2830" s="8">
        <f>ROUNDUP((PriceRange[[#This Row],[RangeID]]+1)/10,0)*10</f>
        <v>2830</v>
      </c>
      <c r="F2830" s="8">
        <f>ROUNDUP((PriceRange[[#This Row],[RangeID]]+1)/100,0)*100</f>
        <v>2900</v>
      </c>
      <c r="G2830" s="8">
        <f>ROUNDUP((PriceRange[[#This Row],[RangeID]]+1)/1000,0)*1000</f>
        <v>3000</v>
      </c>
    </row>
    <row r="2831" spans="1:7" x14ac:dyDescent="0.25">
      <c r="A2831">
        <f t="shared" si="44"/>
        <v>2829</v>
      </c>
      <c r="B2831" t="str">
        <f>"&lt;"&amp;ROUNDUP((PriceRange[[#This Row],[RangeID]]+1)/10,0)*10</f>
        <v>&lt;2830</v>
      </c>
      <c r="C2831" t="str">
        <f>"&lt;"&amp;ROUNDUP((PriceRange[[#This Row],[RangeID]]+1)/100,0)*100</f>
        <v>&lt;2900</v>
      </c>
      <c r="D2831" t="str">
        <f>"&lt;"&amp;ROUNDUP((PriceRange[[#This Row],[RangeID]]+1)/1000,0)*1000</f>
        <v>&lt;3000</v>
      </c>
      <c r="E2831" s="8">
        <f>ROUNDUP((PriceRange[[#This Row],[RangeID]]+1)/10,0)*10</f>
        <v>2830</v>
      </c>
      <c r="F2831" s="8">
        <f>ROUNDUP((PriceRange[[#This Row],[RangeID]]+1)/100,0)*100</f>
        <v>2900</v>
      </c>
      <c r="G2831" s="8">
        <f>ROUNDUP((PriceRange[[#This Row],[RangeID]]+1)/1000,0)*1000</f>
        <v>3000</v>
      </c>
    </row>
    <row r="2832" spans="1:7" x14ac:dyDescent="0.25">
      <c r="A2832">
        <f t="shared" si="44"/>
        <v>2830</v>
      </c>
      <c r="B2832" t="str">
        <f>"&lt;"&amp;ROUNDUP((PriceRange[[#This Row],[RangeID]]+1)/10,0)*10</f>
        <v>&lt;2840</v>
      </c>
      <c r="C2832" t="str">
        <f>"&lt;"&amp;ROUNDUP((PriceRange[[#This Row],[RangeID]]+1)/100,0)*100</f>
        <v>&lt;2900</v>
      </c>
      <c r="D2832" t="str">
        <f>"&lt;"&amp;ROUNDUP((PriceRange[[#This Row],[RangeID]]+1)/1000,0)*1000</f>
        <v>&lt;3000</v>
      </c>
      <c r="E2832" s="8">
        <f>ROUNDUP((PriceRange[[#This Row],[RangeID]]+1)/10,0)*10</f>
        <v>2840</v>
      </c>
      <c r="F2832" s="8">
        <f>ROUNDUP((PriceRange[[#This Row],[RangeID]]+1)/100,0)*100</f>
        <v>2900</v>
      </c>
      <c r="G2832" s="8">
        <f>ROUNDUP((PriceRange[[#This Row],[RangeID]]+1)/1000,0)*1000</f>
        <v>3000</v>
      </c>
    </row>
    <row r="2833" spans="1:7" x14ac:dyDescent="0.25">
      <c r="A2833">
        <f t="shared" si="44"/>
        <v>2831</v>
      </c>
      <c r="B2833" t="str">
        <f>"&lt;"&amp;ROUNDUP((PriceRange[[#This Row],[RangeID]]+1)/10,0)*10</f>
        <v>&lt;2840</v>
      </c>
      <c r="C2833" t="str">
        <f>"&lt;"&amp;ROUNDUP((PriceRange[[#This Row],[RangeID]]+1)/100,0)*100</f>
        <v>&lt;2900</v>
      </c>
      <c r="D2833" t="str">
        <f>"&lt;"&amp;ROUNDUP((PriceRange[[#This Row],[RangeID]]+1)/1000,0)*1000</f>
        <v>&lt;3000</v>
      </c>
      <c r="E2833" s="8">
        <f>ROUNDUP((PriceRange[[#This Row],[RangeID]]+1)/10,0)*10</f>
        <v>2840</v>
      </c>
      <c r="F2833" s="8">
        <f>ROUNDUP((PriceRange[[#This Row],[RangeID]]+1)/100,0)*100</f>
        <v>2900</v>
      </c>
      <c r="G2833" s="8">
        <f>ROUNDUP((PriceRange[[#This Row],[RangeID]]+1)/1000,0)*1000</f>
        <v>3000</v>
      </c>
    </row>
    <row r="2834" spans="1:7" x14ac:dyDescent="0.25">
      <c r="A2834">
        <f t="shared" si="44"/>
        <v>2832</v>
      </c>
      <c r="B2834" t="str">
        <f>"&lt;"&amp;ROUNDUP((PriceRange[[#This Row],[RangeID]]+1)/10,0)*10</f>
        <v>&lt;2840</v>
      </c>
      <c r="C2834" t="str">
        <f>"&lt;"&amp;ROUNDUP((PriceRange[[#This Row],[RangeID]]+1)/100,0)*100</f>
        <v>&lt;2900</v>
      </c>
      <c r="D2834" t="str">
        <f>"&lt;"&amp;ROUNDUP((PriceRange[[#This Row],[RangeID]]+1)/1000,0)*1000</f>
        <v>&lt;3000</v>
      </c>
      <c r="E2834" s="8">
        <f>ROUNDUP((PriceRange[[#This Row],[RangeID]]+1)/10,0)*10</f>
        <v>2840</v>
      </c>
      <c r="F2834" s="8">
        <f>ROUNDUP((PriceRange[[#This Row],[RangeID]]+1)/100,0)*100</f>
        <v>2900</v>
      </c>
      <c r="G2834" s="8">
        <f>ROUNDUP((PriceRange[[#This Row],[RangeID]]+1)/1000,0)*1000</f>
        <v>3000</v>
      </c>
    </row>
    <row r="2835" spans="1:7" x14ac:dyDescent="0.25">
      <c r="A2835">
        <f t="shared" si="44"/>
        <v>2833</v>
      </c>
      <c r="B2835" t="str">
        <f>"&lt;"&amp;ROUNDUP((PriceRange[[#This Row],[RangeID]]+1)/10,0)*10</f>
        <v>&lt;2840</v>
      </c>
      <c r="C2835" t="str">
        <f>"&lt;"&amp;ROUNDUP((PriceRange[[#This Row],[RangeID]]+1)/100,0)*100</f>
        <v>&lt;2900</v>
      </c>
      <c r="D2835" t="str">
        <f>"&lt;"&amp;ROUNDUP((PriceRange[[#This Row],[RangeID]]+1)/1000,0)*1000</f>
        <v>&lt;3000</v>
      </c>
      <c r="E2835" s="8">
        <f>ROUNDUP((PriceRange[[#This Row],[RangeID]]+1)/10,0)*10</f>
        <v>2840</v>
      </c>
      <c r="F2835" s="8">
        <f>ROUNDUP((PriceRange[[#This Row],[RangeID]]+1)/100,0)*100</f>
        <v>2900</v>
      </c>
      <c r="G2835" s="8">
        <f>ROUNDUP((PriceRange[[#This Row],[RangeID]]+1)/1000,0)*1000</f>
        <v>3000</v>
      </c>
    </row>
    <row r="2836" spans="1:7" x14ac:dyDescent="0.25">
      <c r="A2836">
        <f t="shared" si="44"/>
        <v>2834</v>
      </c>
      <c r="B2836" t="str">
        <f>"&lt;"&amp;ROUNDUP((PriceRange[[#This Row],[RangeID]]+1)/10,0)*10</f>
        <v>&lt;2840</v>
      </c>
      <c r="C2836" t="str">
        <f>"&lt;"&amp;ROUNDUP((PriceRange[[#This Row],[RangeID]]+1)/100,0)*100</f>
        <v>&lt;2900</v>
      </c>
      <c r="D2836" t="str">
        <f>"&lt;"&amp;ROUNDUP((PriceRange[[#This Row],[RangeID]]+1)/1000,0)*1000</f>
        <v>&lt;3000</v>
      </c>
      <c r="E2836" s="8">
        <f>ROUNDUP((PriceRange[[#This Row],[RangeID]]+1)/10,0)*10</f>
        <v>2840</v>
      </c>
      <c r="F2836" s="8">
        <f>ROUNDUP((PriceRange[[#This Row],[RangeID]]+1)/100,0)*100</f>
        <v>2900</v>
      </c>
      <c r="G2836" s="8">
        <f>ROUNDUP((PriceRange[[#This Row],[RangeID]]+1)/1000,0)*1000</f>
        <v>3000</v>
      </c>
    </row>
    <row r="2837" spans="1:7" x14ac:dyDescent="0.25">
      <c r="A2837">
        <f t="shared" si="44"/>
        <v>2835</v>
      </c>
      <c r="B2837" t="str">
        <f>"&lt;"&amp;ROUNDUP((PriceRange[[#This Row],[RangeID]]+1)/10,0)*10</f>
        <v>&lt;2840</v>
      </c>
      <c r="C2837" t="str">
        <f>"&lt;"&amp;ROUNDUP((PriceRange[[#This Row],[RangeID]]+1)/100,0)*100</f>
        <v>&lt;2900</v>
      </c>
      <c r="D2837" t="str">
        <f>"&lt;"&amp;ROUNDUP((PriceRange[[#This Row],[RangeID]]+1)/1000,0)*1000</f>
        <v>&lt;3000</v>
      </c>
      <c r="E2837" s="8">
        <f>ROUNDUP((PriceRange[[#This Row],[RangeID]]+1)/10,0)*10</f>
        <v>2840</v>
      </c>
      <c r="F2837" s="8">
        <f>ROUNDUP((PriceRange[[#This Row],[RangeID]]+1)/100,0)*100</f>
        <v>2900</v>
      </c>
      <c r="G2837" s="8">
        <f>ROUNDUP((PriceRange[[#This Row],[RangeID]]+1)/1000,0)*1000</f>
        <v>3000</v>
      </c>
    </row>
    <row r="2838" spans="1:7" x14ac:dyDescent="0.25">
      <c r="A2838">
        <f t="shared" si="44"/>
        <v>2836</v>
      </c>
      <c r="B2838" t="str">
        <f>"&lt;"&amp;ROUNDUP((PriceRange[[#This Row],[RangeID]]+1)/10,0)*10</f>
        <v>&lt;2840</v>
      </c>
      <c r="C2838" t="str">
        <f>"&lt;"&amp;ROUNDUP((PriceRange[[#This Row],[RangeID]]+1)/100,0)*100</f>
        <v>&lt;2900</v>
      </c>
      <c r="D2838" t="str">
        <f>"&lt;"&amp;ROUNDUP((PriceRange[[#This Row],[RangeID]]+1)/1000,0)*1000</f>
        <v>&lt;3000</v>
      </c>
      <c r="E2838" s="8">
        <f>ROUNDUP((PriceRange[[#This Row],[RangeID]]+1)/10,0)*10</f>
        <v>2840</v>
      </c>
      <c r="F2838" s="8">
        <f>ROUNDUP((PriceRange[[#This Row],[RangeID]]+1)/100,0)*100</f>
        <v>2900</v>
      </c>
      <c r="G2838" s="8">
        <f>ROUNDUP((PriceRange[[#This Row],[RangeID]]+1)/1000,0)*1000</f>
        <v>3000</v>
      </c>
    </row>
    <row r="2839" spans="1:7" x14ac:dyDescent="0.25">
      <c r="A2839">
        <f t="shared" si="44"/>
        <v>2837</v>
      </c>
      <c r="B2839" t="str">
        <f>"&lt;"&amp;ROUNDUP((PriceRange[[#This Row],[RangeID]]+1)/10,0)*10</f>
        <v>&lt;2840</v>
      </c>
      <c r="C2839" t="str">
        <f>"&lt;"&amp;ROUNDUP((PriceRange[[#This Row],[RangeID]]+1)/100,0)*100</f>
        <v>&lt;2900</v>
      </c>
      <c r="D2839" t="str">
        <f>"&lt;"&amp;ROUNDUP((PriceRange[[#This Row],[RangeID]]+1)/1000,0)*1000</f>
        <v>&lt;3000</v>
      </c>
      <c r="E2839" s="8">
        <f>ROUNDUP((PriceRange[[#This Row],[RangeID]]+1)/10,0)*10</f>
        <v>2840</v>
      </c>
      <c r="F2839" s="8">
        <f>ROUNDUP((PriceRange[[#This Row],[RangeID]]+1)/100,0)*100</f>
        <v>2900</v>
      </c>
      <c r="G2839" s="8">
        <f>ROUNDUP((PriceRange[[#This Row],[RangeID]]+1)/1000,0)*1000</f>
        <v>3000</v>
      </c>
    </row>
    <row r="2840" spans="1:7" x14ac:dyDescent="0.25">
      <c r="A2840">
        <f t="shared" si="44"/>
        <v>2838</v>
      </c>
      <c r="B2840" t="str">
        <f>"&lt;"&amp;ROUNDUP((PriceRange[[#This Row],[RangeID]]+1)/10,0)*10</f>
        <v>&lt;2840</v>
      </c>
      <c r="C2840" t="str">
        <f>"&lt;"&amp;ROUNDUP((PriceRange[[#This Row],[RangeID]]+1)/100,0)*100</f>
        <v>&lt;2900</v>
      </c>
      <c r="D2840" t="str">
        <f>"&lt;"&amp;ROUNDUP((PriceRange[[#This Row],[RangeID]]+1)/1000,0)*1000</f>
        <v>&lt;3000</v>
      </c>
      <c r="E2840" s="8">
        <f>ROUNDUP((PriceRange[[#This Row],[RangeID]]+1)/10,0)*10</f>
        <v>2840</v>
      </c>
      <c r="F2840" s="8">
        <f>ROUNDUP((PriceRange[[#This Row],[RangeID]]+1)/100,0)*100</f>
        <v>2900</v>
      </c>
      <c r="G2840" s="8">
        <f>ROUNDUP((PriceRange[[#This Row],[RangeID]]+1)/1000,0)*1000</f>
        <v>3000</v>
      </c>
    </row>
    <row r="2841" spans="1:7" x14ac:dyDescent="0.25">
      <c r="A2841">
        <f t="shared" si="44"/>
        <v>2839</v>
      </c>
      <c r="B2841" t="str">
        <f>"&lt;"&amp;ROUNDUP((PriceRange[[#This Row],[RangeID]]+1)/10,0)*10</f>
        <v>&lt;2840</v>
      </c>
      <c r="C2841" t="str">
        <f>"&lt;"&amp;ROUNDUP((PriceRange[[#This Row],[RangeID]]+1)/100,0)*100</f>
        <v>&lt;2900</v>
      </c>
      <c r="D2841" t="str">
        <f>"&lt;"&amp;ROUNDUP((PriceRange[[#This Row],[RangeID]]+1)/1000,0)*1000</f>
        <v>&lt;3000</v>
      </c>
      <c r="E2841" s="8">
        <f>ROUNDUP((PriceRange[[#This Row],[RangeID]]+1)/10,0)*10</f>
        <v>2840</v>
      </c>
      <c r="F2841" s="8">
        <f>ROUNDUP((PriceRange[[#This Row],[RangeID]]+1)/100,0)*100</f>
        <v>2900</v>
      </c>
      <c r="G2841" s="8">
        <f>ROUNDUP((PriceRange[[#This Row],[RangeID]]+1)/1000,0)*1000</f>
        <v>3000</v>
      </c>
    </row>
    <row r="2842" spans="1:7" x14ac:dyDescent="0.25">
      <c r="A2842">
        <f t="shared" si="44"/>
        <v>2840</v>
      </c>
      <c r="B2842" t="str">
        <f>"&lt;"&amp;ROUNDUP((PriceRange[[#This Row],[RangeID]]+1)/10,0)*10</f>
        <v>&lt;2850</v>
      </c>
      <c r="C2842" t="str">
        <f>"&lt;"&amp;ROUNDUP((PriceRange[[#This Row],[RangeID]]+1)/100,0)*100</f>
        <v>&lt;2900</v>
      </c>
      <c r="D2842" t="str">
        <f>"&lt;"&amp;ROUNDUP((PriceRange[[#This Row],[RangeID]]+1)/1000,0)*1000</f>
        <v>&lt;3000</v>
      </c>
      <c r="E2842" s="8">
        <f>ROUNDUP((PriceRange[[#This Row],[RangeID]]+1)/10,0)*10</f>
        <v>2850</v>
      </c>
      <c r="F2842" s="8">
        <f>ROUNDUP((PriceRange[[#This Row],[RangeID]]+1)/100,0)*100</f>
        <v>2900</v>
      </c>
      <c r="G2842" s="8">
        <f>ROUNDUP((PriceRange[[#This Row],[RangeID]]+1)/1000,0)*1000</f>
        <v>3000</v>
      </c>
    </row>
    <row r="2843" spans="1:7" x14ac:dyDescent="0.25">
      <c r="A2843">
        <f t="shared" si="44"/>
        <v>2841</v>
      </c>
      <c r="B2843" t="str">
        <f>"&lt;"&amp;ROUNDUP((PriceRange[[#This Row],[RangeID]]+1)/10,0)*10</f>
        <v>&lt;2850</v>
      </c>
      <c r="C2843" t="str">
        <f>"&lt;"&amp;ROUNDUP((PriceRange[[#This Row],[RangeID]]+1)/100,0)*100</f>
        <v>&lt;2900</v>
      </c>
      <c r="D2843" t="str">
        <f>"&lt;"&amp;ROUNDUP((PriceRange[[#This Row],[RangeID]]+1)/1000,0)*1000</f>
        <v>&lt;3000</v>
      </c>
      <c r="E2843" s="8">
        <f>ROUNDUP((PriceRange[[#This Row],[RangeID]]+1)/10,0)*10</f>
        <v>2850</v>
      </c>
      <c r="F2843" s="8">
        <f>ROUNDUP((PriceRange[[#This Row],[RangeID]]+1)/100,0)*100</f>
        <v>2900</v>
      </c>
      <c r="G2843" s="8">
        <f>ROUNDUP((PriceRange[[#This Row],[RangeID]]+1)/1000,0)*1000</f>
        <v>3000</v>
      </c>
    </row>
    <row r="2844" spans="1:7" x14ac:dyDescent="0.25">
      <c r="A2844">
        <f t="shared" si="44"/>
        <v>2842</v>
      </c>
      <c r="B2844" t="str">
        <f>"&lt;"&amp;ROUNDUP((PriceRange[[#This Row],[RangeID]]+1)/10,0)*10</f>
        <v>&lt;2850</v>
      </c>
      <c r="C2844" t="str">
        <f>"&lt;"&amp;ROUNDUP((PriceRange[[#This Row],[RangeID]]+1)/100,0)*100</f>
        <v>&lt;2900</v>
      </c>
      <c r="D2844" t="str">
        <f>"&lt;"&amp;ROUNDUP((PriceRange[[#This Row],[RangeID]]+1)/1000,0)*1000</f>
        <v>&lt;3000</v>
      </c>
      <c r="E2844" s="8">
        <f>ROUNDUP((PriceRange[[#This Row],[RangeID]]+1)/10,0)*10</f>
        <v>2850</v>
      </c>
      <c r="F2844" s="8">
        <f>ROUNDUP((PriceRange[[#This Row],[RangeID]]+1)/100,0)*100</f>
        <v>2900</v>
      </c>
      <c r="G2844" s="8">
        <f>ROUNDUP((PriceRange[[#This Row],[RangeID]]+1)/1000,0)*1000</f>
        <v>3000</v>
      </c>
    </row>
    <row r="2845" spans="1:7" x14ac:dyDescent="0.25">
      <c r="A2845">
        <f t="shared" si="44"/>
        <v>2843</v>
      </c>
      <c r="B2845" t="str">
        <f>"&lt;"&amp;ROUNDUP((PriceRange[[#This Row],[RangeID]]+1)/10,0)*10</f>
        <v>&lt;2850</v>
      </c>
      <c r="C2845" t="str">
        <f>"&lt;"&amp;ROUNDUP((PriceRange[[#This Row],[RangeID]]+1)/100,0)*100</f>
        <v>&lt;2900</v>
      </c>
      <c r="D2845" t="str">
        <f>"&lt;"&amp;ROUNDUP((PriceRange[[#This Row],[RangeID]]+1)/1000,0)*1000</f>
        <v>&lt;3000</v>
      </c>
      <c r="E2845" s="8">
        <f>ROUNDUP((PriceRange[[#This Row],[RangeID]]+1)/10,0)*10</f>
        <v>2850</v>
      </c>
      <c r="F2845" s="8">
        <f>ROUNDUP((PriceRange[[#This Row],[RangeID]]+1)/100,0)*100</f>
        <v>2900</v>
      </c>
      <c r="G2845" s="8">
        <f>ROUNDUP((PriceRange[[#This Row],[RangeID]]+1)/1000,0)*1000</f>
        <v>3000</v>
      </c>
    </row>
    <row r="2846" spans="1:7" x14ac:dyDescent="0.25">
      <c r="A2846">
        <f t="shared" si="44"/>
        <v>2844</v>
      </c>
      <c r="B2846" t="str">
        <f>"&lt;"&amp;ROUNDUP((PriceRange[[#This Row],[RangeID]]+1)/10,0)*10</f>
        <v>&lt;2850</v>
      </c>
      <c r="C2846" t="str">
        <f>"&lt;"&amp;ROUNDUP((PriceRange[[#This Row],[RangeID]]+1)/100,0)*100</f>
        <v>&lt;2900</v>
      </c>
      <c r="D2846" t="str">
        <f>"&lt;"&amp;ROUNDUP((PriceRange[[#This Row],[RangeID]]+1)/1000,0)*1000</f>
        <v>&lt;3000</v>
      </c>
      <c r="E2846" s="8">
        <f>ROUNDUP((PriceRange[[#This Row],[RangeID]]+1)/10,0)*10</f>
        <v>2850</v>
      </c>
      <c r="F2846" s="8">
        <f>ROUNDUP((PriceRange[[#This Row],[RangeID]]+1)/100,0)*100</f>
        <v>2900</v>
      </c>
      <c r="G2846" s="8">
        <f>ROUNDUP((PriceRange[[#This Row],[RangeID]]+1)/1000,0)*1000</f>
        <v>3000</v>
      </c>
    </row>
    <row r="2847" spans="1:7" x14ac:dyDescent="0.25">
      <c r="A2847">
        <f t="shared" si="44"/>
        <v>2845</v>
      </c>
      <c r="B2847" t="str">
        <f>"&lt;"&amp;ROUNDUP((PriceRange[[#This Row],[RangeID]]+1)/10,0)*10</f>
        <v>&lt;2850</v>
      </c>
      <c r="C2847" t="str">
        <f>"&lt;"&amp;ROUNDUP((PriceRange[[#This Row],[RangeID]]+1)/100,0)*100</f>
        <v>&lt;2900</v>
      </c>
      <c r="D2847" t="str">
        <f>"&lt;"&amp;ROUNDUP((PriceRange[[#This Row],[RangeID]]+1)/1000,0)*1000</f>
        <v>&lt;3000</v>
      </c>
      <c r="E2847" s="8">
        <f>ROUNDUP((PriceRange[[#This Row],[RangeID]]+1)/10,0)*10</f>
        <v>2850</v>
      </c>
      <c r="F2847" s="8">
        <f>ROUNDUP((PriceRange[[#This Row],[RangeID]]+1)/100,0)*100</f>
        <v>2900</v>
      </c>
      <c r="G2847" s="8">
        <f>ROUNDUP((PriceRange[[#This Row],[RangeID]]+1)/1000,0)*1000</f>
        <v>3000</v>
      </c>
    </row>
    <row r="2848" spans="1:7" x14ac:dyDescent="0.25">
      <c r="A2848">
        <f t="shared" si="44"/>
        <v>2846</v>
      </c>
      <c r="B2848" t="str">
        <f>"&lt;"&amp;ROUNDUP((PriceRange[[#This Row],[RangeID]]+1)/10,0)*10</f>
        <v>&lt;2850</v>
      </c>
      <c r="C2848" t="str">
        <f>"&lt;"&amp;ROUNDUP((PriceRange[[#This Row],[RangeID]]+1)/100,0)*100</f>
        <v>&lt;2900</v>
      </c>
      <c r="D2848" t="str">
        <f>"&lt;"&amp;ROUNDUP((PriceRange[[#This Row],[RangeID]]+1)/1000,0)*1000</f>
        <v>&lt;3000</v>
      </c>
      <c r="E2848" s="8">
        <f>ROUNDUP((PriceRange[[#This Row],[RangeID]]+1)/10,0)*10</f>
        <v>2850</v>
      </c>
      <c r="F2848" s="8">
        <f>ROUNDUP((PriceRange[[#This Row],[RangeID]]+1)/100,0)*100</f>
        <v>2900</v>
      </c>
      <c r="G2848" s="8">
        <f>ROUNDUP((PriceRange[[#This Row],[RangeID]]+1)/1000,0)*1000</f>
        <v>3000</v>
      </c>
    </row>
    <row r="2849" spans="1:7" x14ac:dyDescent="0.25">
      <c r="A2849">
        <f t="shared" si="44"/>
        <v>2847</v>
      </c>
      <c r="B2849" t="str">
        <f>"&lt;"&amp;ROUNDUP((PriceRange[[#This Row],[RangeID]]+1)/10,0)*10</f>
        <v>&lt;2850</v>
      </c>
      <c r="C2849" t="str">
        <f>"&lt;"&amp;ROUNDUP((PriceRange[[#This Row],[RangeID]]+1)/100,0)*100</f>
        <v>&lt;2900</v>
      </c>
      <c r="D2849" t="str">
        <f>"&lt;"&amp;ROUNDUP((PriceRange[[#This Row],[RangeID]]+1)/1000,0)*1000</f>
        <v>&lt;3000</v>
      </c>
      <c r="E2849" s="8">
        <f>ROUNDUP((PriceRange[[#This Row],[RangeID]]+1)/10,0)*10</f>
        <v>2850</v>
      </c>
      <c r="F2849" s="8">
        <f>ROUNDUP((PriceRange[[#This Row],[RangeID]]+1)/100,0)*100</f>
        <v>2900</v>
      </c>
      <c r="G2849" s="8">
        <f>ROUNDUP((PriceRange[[#This Row],[RangeID]]+1)/1000,0)*1000</f>
        <v>3000</v>
      </c>
    </row>
    <row r="2850" spans="1:7" x14ac:dyDescent="0.25">
      <c r="A2850">
        <f t="shared" si="44"/>
        <v>2848</v>
      </c>
      <c r="B2850" t="str">
        <f>"&lt;"&amp;ROUNDUP((PriceRange[[#This Row],[RangeID]]+1)/10,0)*10</f>
        <v>&lt;2850</v>
      </c>
      <c r="C2850" t="str">
        <f>"&lt;"&amp;ROUNDUP((PriceRange[[#This Row],[RangeID]]+1)/100,0)*100</f>
        <v>&lt;2900</v>
      </c>
      <c r="D2850" t="str">
        <f>"&lt;"&amp;ROUNDUP((PriceRange[[#This Row],[RangeID]]+1)/1000,0)*1000</f>
        <v>&lt;3000</v>
      </c>
      <c r="E2850" s="8">
        <f>ROUNDUP((PriceRange[[#This Row],[RangeID]]+1)/10,0)*10</f>
        <v>2850</v>
      </c>
      <c r="F2850" s="8">
        <f>ROUNDUP((PriceRange[[#This Row],[RangeID]]+1)/100,0)*100</f>
        <v>2900</v>
      </c>
      <c r="G2850" s="8">
        <f>ROUNDUP((PriceRange[[#This Row],[RangeID]]+1)/1000,0)*1000</f>
        <v>3000</v>
      </c>
    </row>
    <row r="2851" spans="1:7" x14ac:dyDescent="0.25">
      <c r="A2851">
        <f t="shared" si="44"/>
        <v>2849</v>
      </c>
      <c r="B2851" t="str">
        <f>"&lt;"&amp;ROUNDUP((PriceRange[[#This Row],[RangeID]]+1)/10,0)*10</f>
        <v>&lt;2850</v>
      </c>
      <c r="C2851" t="str">
        <f>"&lt;"&amp;ROUNDUP((PriceRange[[#This Row],[RangeID]]+1)/100,0)*100</f>
        <v>&lt;2900</v>
      </c>
      <c r="D2851" t="str">
        <f>"&lt;"&amp;ROUNDUP((PriceRange[[#This Row],[RangeID]]+1)/1000,0)*1000</f>
        <v>&lt;3000</v>
      </c>
      <c r="E2851" s="8">
        <f>ROUNDUP((PriceRange[[#This Row],[RangeID]]+1)/10,0)*10</f>
        <v>2850</v>
      </c>
      <c r="F2851" s="8">
        <f>ROUNDUP((PriceRange[[#This Row],[RangeID]]+1)/100,0)*100</f>
        <v>2900</v>
      </c>
      <c r="G2851" s="8">
        <f>ROUNDUP((PriceRange[[#This Row],[RangeID]]+1)/1000,0)*1000</f>
        <v>3000</v>
      </c>
    </row>
    <row r="2852" spans="1:7" x14ac:dyDescent="0.25">
      <c r="A2852">
        <f t="shared" si="44"/>
        <v>2850</v>
      </c>
      <c r="B2852" t="str">
        <f>"&lt;"&amp;ROUNDUP((PriceRange[[#This Row],[RangeID]]+1)/10,0)*10</f>
        <v>&lt;2860</v>
      </c>
      <c r="C2852" t="str">
        <f>"&lt;"&amp;ROUNDUP((PriceRange[[#This Row],[RangeID]]+1)/100,0)*100</f>
        <v>&lt;2900</v>
      </c>
      <c r="D2852" t="str">
        <f>"&lt;"&amp;ROUNDUP((PriceRange[[#This Row],[RangeID]]+1)/1000,0)*1000</f>
        <v>&lt;3000</v>
      </c>
      <c r="E2852" s="8">
        <f>ROUNDUP((PriceRange[[#This Row],[RangeID]]+1)/10,0)*10</f>
        <v>2860</v>
      </c>
      <c r="F2852" s="8">
        <f>ROUNDUP((PriceRange[[#This Row],[RangeID]]+1)/100,0)*100</f>
        <v>2900</v>
      </c>
      <c r="G2852" s="8">
        <f>ROUNDUP((PriceRange[[#This Row],[RangeID]]+1)/1000,0)*1000</f>
        <v>3000</v>
      </c>
    </row>
    <row r="2853" spans="1:7" x14ac:dyDescent="0.25">
      <c r="A2853">
        <f t="shared" si="44"/>
        <v>2851</v>
      </c>
      <c r="B2853" t="str">
        <f>"&lt;"&amp;ROUNDUP((PriceRange[[#This Row],[RangeID]]+1)/10,0)*10</f>
        <v>&lt;2860</v>
      </c>
      <c r="C2853" t="str">
        <f>"&lt;"&amp;ROUNDUP((PriceRange[[#This Row],[RangeID]]+1)/100,0)*100</f>
        <v>&lt;2900</v>
      </c>
      <c r="D2853" t="str">
        <f>"&lt;"&amp;ROUNDUP((PriceRange[[#This Row],[RangeID]]+1)/1000,0)*1000</f>
        <v>&lt;3000</v>
      </c>
      <c r="E2853" s="8">
        <f>ROUNDUP((PriceRange[[#This Row],[RangeID]]+1)/10,0)*10</f>
        <v>2860</v>
      </c>
      <c r="F2853" s="8">
        <f>ROUNDUP((PriceRange[[#This Row],[RangeID]]+1)/100,0)*100</f>
        <v>2900</v>
      </c>
      <c r="G2853" s="8">
        <f>ROUNDUP((PriceRange[[#This Row],[RangeID]]+1)/1000,0)*1000</f>
        <v>3000</v>
      </c>
    </row>
    <row r="2854" spans="1:7" x14ac:dyDescent="0.25">
      <c r="A2854">
        <f t="shared" si="44"/>
        <v>2852</v>
      </c>
      <c r="B2854" t="str">
        <f>"&lt;"&amp;ROUNDUP((PriceRange[[#This Row],[RangeID]]+1)/10,0)*10</f>
        <v>&lt;2860</v>
      </c>
      <c r="C2854" t="str">
        <f>"&lt;"&amp;ROUNDUP((PriceRange[[#This Row],[RangeID]]+1)/100,0)*100</f>
        <v>&lt;2900</v>
      </c>
      <c r="D2854" t="str">
        <f>"&lt;"&amp;ROUNDUP((PriceRange[[#This Row],[RangeID]]+1)/1000,0)*1000</f>
        <v>&lt;3000</v>
      </c>
      <c r="E2854" s="8">
        <f>ROUNDUP((PriceRange[[#This Row],[RangeID]]+1)/10,0)*10</f>
        <v>2860</v>
      </c>
      <c r="F2854" s="8">
        <f>ROUNDUP((PriceRange[[#This Row],[RangeID]]+1)/100,0)*100</f>
        <v>2900</v>
      </c>
      <c r="G2854" s="8">
        <f>ROUNDUP((PriceRange[[#This Row],[RangeID]]+1)/1000,0)*1000</f>
        <v>3000</v>
      </c>
    </row>
    <row r="2855" spans="1:7" x14ac:dyDescent="0.25">
      <c r="A2855">
        <f t="shared" si="44"/>
        <v>2853</v>
      </c>
      <c r="B2855" t="str">
        <f>"&lt;"&amp;ROUNDUP((PriceRange[[#This Row],[RangeID]]+1)/10,0)*10</f>
        <v>&lt;2860</v>
      </c>
      <c r="C2855" t="str">
        <f>"&lt;"&amp;ROUNDUP((PriceRange[[#This Row],[RangeID]]+1)/100,0)*100</f>
        <v>&lt;2900</v>
      </c>
      <c r="D2855" t="str">
        <f>"&lt;"&amp;ROUNDUP((PriceRange[[#This Row],[RangeID]]+1)/1000,0)*1000</f>
        <v>&lt;3000</v>
      </c>
      <c r="E2855" s="8">
        <f>ROUNDUP((PriceRange[[#This Row],[RangeID]]+1)/10,0)*10</f>
        <v>2860</v>
      </c>
      <c r="F2855" s="8">
        <f>ROUNDUP((PriceRange[[#This Row],[RangeID]]+1)/100,0)*100</f>
        <v>2900</v>
      </c>
      <c r="G2855" s="8">
        <f>ROUNDUP((PriceRange[[#This Row],[RangeID]]+1)/1000,0)*1000</f>
        <v>3000</v>
      </c>
    </row>
    <row r="2856" spans="1:7" x14ac:dyDescent="0.25">
      <c r="A2856">
        <f t="shared" si="44"/>
        <v>2854</v>
      </c>
      <c r="B2856" t="str">
        <f>"&lt;"&amp;ROUNDUP((PriceRange[[#This Row],[RangeID]]+1)/10,0)*10</f>
        <v>&lt;2860</v>
      </c>
      <c r="C2856" t="str">
        <f>"&lt;"&amp;ROUNDUP((PriceRange[[#This Row],[RangeID]]+1)/100,0)*100</f>
        <v>&lt;2900</v>
      </c>
      <c r="D2856" t="str">
        <f>"&lt;"&amp;ROUNDUP((PriceRange[[#This Row],[RangeID]]+1)/1000,0)*1000</f>
        <v>&lt;3000</v>
      </c>
      <c r="E2856" s="8">
        <f>ROUNDUP((PriceRange[[#This Row],[RangeID]]+1)/10,0)*10</f>
        <v>2860</v>
      </c>
      <c r="F2856" s="8">
        <f>ROUNDUP((PriceRange[[#This Row],[RangeID]]+1)/100,0)*100</f>
        <v>2900</v>
      </c>
      <c r="G2856" s="8">
        <f>ROUNDUP((PriceRange[[#This Row],[RangeID]]+1)/1000,0)*1000</f>
        <v>3000</v>
      </c>
    </row>
    <row r="2857" spans="1:7" x14ac:dyDescent="0.25">
      <c r="A2857">
        <f t="shared" si="44"/>
        <v>2855</v>
      </c>
      <c r="B2857" t="str">
        <f>"&lt;"&amp;ROUNDUP((PriceRange[[#This Row],[RangeID]]+1)/10,0)*10</f>
        <v>&lt;2860</v>
      </c>
      <c r="C2857" t="str">
        <f>"&lt;"&amp;ROUNDUP((PriceRange[[#This Row],[RangeID]]+1)/100,0)*100</f>
        <v>&lt;2900</v>
      </c>
      <c r="D2857" t="str">
        <f>"&lt;"&amp;ROUNDUP((PriceRange[[#This Row],[RangeID]]+1)/1000,0)*1000</f>
        <v>&lt;3000</v>
      </c>
      <c r="E2857" s="8">
        <f>ROUNDUP((PriceRange[[#This Row],[RangeID]]+1)/10,0)*10</f>
        <v>2860</v>
      </c>
      <c r="F2857" s="8">
        <f>ROUNDUP((PriceRange[[#This Row],[RangeID]]+1)/100,0)*100</f>
        <v>2900</v>
      </c>
      <c r="G2857" s="8">
        <f>ROUNDUP((PriceRange[[#This Row],[RangeID]]+1)/1000,0)*1000</f>
        <v>3000</v>
      </c>
    </row>
    <row r="2858" spans="1:7" x14ac:dyDescent="0.25">
      <c r="A2858">
        <f t="shared" si="44"/>
        <v>2856</v>
      </c>
      <c r="B2858" t="str">
        <f>"&lt;"&amp;ROUNDUP((PriceRange[[#This Row],[RangeID]]+1)/10,0)*10</f>
        <v>&lt;2860</v>
      </c>
      <c r="C2858" t="str">
        <f>"&lt;"&amp;ROUNDUP((PriceRange[[#This Row],[RangeID]]+1)/100,0)*100</f>
        <v>&lt;2900</v>
      </c>
      <c r="D2858" t="str">
        <f>"&lt;"&amp;ROUNDUP((PriceRange[[#This Row],[RangeID]]+1)/1000,0)*1000</f>
        <v>&lt;3000</v>
      </c>
      <c r="E2858" s="8">
        <f>ROUNDUP((PriceRange[[#This Row],[RangeID]]+1)/10,0)*10</f>
        <v>2860</v>
      </c>
      <c r="F2858" s="8">
        <f>ROUNDUP((PriceRange[[#This Row],[RangeID]]+1)/100,0)*100</f>
        <v>2900</v>
      </c>
      <c r="G2858" s="8">
        <f>ROUNDUP((PriceRange[[#This Row],[RangeID]]+1)/1000,0)*1000</f>
        <v>3000</v>
      </c>
    </row>
    <row r="2859" spans="1:7" x14ac:dyDescent="0.25">
      <c r="A2859">
        <f t="shared" si="44"/>
        <v>2857</v>
      </c>
      <c r="B2859" t="str">
        <f>"&lt;"&amp;ROUNDUP((PriceRange[[#This Row],[RangeID]]+1)/10,0)*10</f>
        <v>&lt;2860</v>
      </c>
      <c r="C2859" t="str">
        <f>"&lt;"&amp;ROUNDUP((PriceRange[[#This Row],[RangeID]]+1)/100,0)*100</f>
        <v>&lt;2900</v>
      </c>
      <c r="D2859" t="str">
        <f>"&lt;"&amp;ROUNDUP((PriceRange[[#This Row],[RangeID]]+1)/1000,0)*1000</f>
        <v>&lt;3000</v>
      </c>
      <c r="E2859" s="8">
        <f>ROUNDUP((PriceRange[[#This Row],[RangeID]]+1)/10,0)*10</f>
        <v>2860</v>
      </c>
      <c r="F2859" s="8">
        <f>ROUNDUP((PriceRange[[#This Row],[RangeID]]+1)/100,0)*100</f>
        <v>2900</v>
      </c>
      <c r="G2859" s="8">
        <f>ROUNDUP((PriceRange[[#This Row],[RangeID]]+1)/1000,0)*1000</f>
        <v>3000</v>
      </c>
    </row>
    <row r="2860" spans="1:7" x14ac:dyDescent="0.25">
      <c r="A2860">
        <f t="shared" si="44"/>
        <v>2858</v>
      </c>
      <c r="B2860" t="str">
        <f>"&lt;"&amp;ROUNDUP((PriceRange[[#This Row],[RangeID]]+1)/10,0)*10</f>
        <v>&lt;2860</v>
      </c>
      <c r="C2860" t="str">
        <f>"&lt;"&amp;ROUNDUP((PriceRange[[#This Row],[RangeID]]+1)/100,0)*100</f>
        <v>&lt;2900</v>
      </c>
      <c r="D2860" t="str">
        <f>"&lt;"&amp;ROUNDUP((PriceRange[[#This Row],[RangeID]]+1)/1000,0)*1000</f>
        <v>&lt;3000</v>
      </c>
      <c r="E2860" s="8">
        <f>ROUNDUP((PriceRange[[#This Row],[RangeID]]+1)/10,0)*10</f>
        <v>2860</v>
      </c>
      <c r="F2860" s="8">
        <f>ROUNDUP((PriceRange[[#This Row],[RangeID]]+1)/100,0)*100</f>
        <v>2900</v>
      </c>
      <c r="G2860" s="8">
        <f>ROUNDUP((PriceRange[[#This Row],[RangeID]]+1)/1000,0)*1000</f>
        <v>3000</v>
      </c>
    </row>
    <row r="2861" spans="1:7" x14ac:dyDescent="0.25">
      <c r="A2861">
        <f t="shared" si="44"/>
        <v>2859</v>
      </c>
      <c r="B2861" t="str">
        <f>"&lt;"&amp;ROUNDUP((PriceRange[[#This Row],[RangeID]]+1)/10,0)*10</f>
        <v>&lt;2860</v>
      </c>
      <c r="C2861" t="str">
        <f>"&lt;"&amp;ROUNDUP((PriceRange[[#This Row],[RangeID]]+1)/100,0)*100</f>
        <v>&lt;2900</v>
      </c>
      <c r="D2861" t="str">
        <f>"&lt;"&amp;ROUNDUP((PriceRange[[#This Row],[RangeID]]+1)/1000,0)*1000</f>
        <v>&lt;3000</v>
      </c>
      <c r="E2861" s="8">
        <f>ROUNDUP((PriceRange[[#This Row],[RangeID]]+1)/10,0)*10</f>
        <v>2860</v>
      </c>
      <c r="F2861" s="8">
        <f>ROUNDUP((PriceRange[[#This Row],[RangeID]]+1)/100,0)*100</f>
        <v>2900</v>
      </c>
      <c r="G2861" s="8">
        <f>ROUNDUP((PriceRange[[#This Row],[RangeID]]+1)/1000,0)*1000</f>
        <v>3000</v>
      </c>
    </row>
    <row r="2862" spans="1:7" x14ac:dyDescent="0.25">
      <c r="A2862">
        <f t="shared" si="44"/>
        <v>2860</v>
      </c>
      <c r="B2862" t="str">
        <f>"&lt;"&amp;ROUNDUP((PriceRange[[#This Row],[RangeID]]+1)/10,0)*10</f>
        <v>&lt;2870</v>
      </c>
      <c r="C2862" t="str">
        <f>"&lt;"&amp;ROUNDUP((PriceRange[[#This Row],[RangeID]]+1)/100,0)*100</f>
        <v>&lt;2900</v>
      </c>
      <c r="D2862" t="str">
        <f>"&lt;"&amp;ROUNDUP((PriceRange[[#This Row],[RangeID]]+1)/1000,0)*1000</f>
        <v>&lt;3000</v>
      </c>
      <c r="E2862" s="8">
        <f>ROUNDUP((PriceRange[[#This Row],[RangeID]]+1)/10,0)*10</f>
        <v>2870</v>
      </c>
      <c r="F2862" s="8">
        <f>ROUNDUP((PriceRange[[#This Row],[RangeID]]+1)/100,0)*100</f>
        <v>2900</v>
      </c>
      <c r="G2862" s="8">
        <f>ROUNDUP((PriceRange[[#This Row],[RangeID]]+1)/1000,0)*1000</f>
        <v>3000</v>
      </c>
    </row>
    <row r="2863" spans="1:7" x14ac:dyDescent="0.25">
      <c r="A2863">
        <f t="shared" si="44"/>
        <v>2861</v>
      </c>
      <c r="B2863" t="str">
        <f>"&lt;"&amp;ROUNDUP((PriceRange[[#This Row],[RangeID]]+1)/10,0)*10</f>
        <v>&lt;2870</v>
      </c>
      <c r="C2863" t="str">
        <f>"&lt;"&amp;ROUNDUP((PriceRange[[#This Row],[RangeID]]+1)/100,0)*100</f>
        <v>&lt;2900</v>
      </c>
      <c r="D2863" t="str">
        <f>"&lt;"&amp;ROUNDUP((PriceRange[[#This Row],[RangeID]]+1)/1000,0)*1000</f>
        <v>&lt;3000</v>
      </c>
      <c r="E2863" s="8">
        <f>ROUNDUP((PriceRange[[#This Row],[RangeID]]+1)/10,0)*10</f>
        <v>2870</v>
      </c>
      <c r="F2863" s="8">
        <f>ROUNDUP((PriceRange[[#This Row],[RangeID]]+1)/100,0)*100</f>
        <v>2900</v>
      </c>
      <c r="G2863" s="8">
        <f>ROUNDUP((PriceRange[[#This Row],[RangeID]]+1)/1000,0)*1000</f>
        <v>3000</v>
      </c>
    </row>
    <row r="2864" spans="1:7" x14ac:dyDescent="0.25">
      <c r="A2864">
        <f t="shared" si="44"/>
        <v>2862</v>
      </c>
      <c r="B2864" t="str">
        <f>"&lt;"&amp;ROUNDUP((PriceRange[[#This Row],[RangeID]]+1)/10,0)*10</f>
        <v>&lt;2870</v>
      </c>
      <c r="C2864" t="str">
        <f>"&lt;"&amp;ROUNDUP((PriceRange[[#This Row],[RangeID]]+1)/100,0)*100</f>
        <v>&lt;2900</v>
      </c>
      <c r="D2864" t="str">
        <f>"&lt;"&amp;ROUNDUP((PriceRange[[#This Row],[RangeID]]+1)/1000,0)*1000</f>
        <v>&lt;3000</v>
      </c>
      <c r="E2864" s="8">
        <f>ROUNDUP((PriceRange[[#This Row],[RangeID]]+1)/10,0)*10</f>
        <v>2870</v>
      </c>
      <c r="F2864" s="8">
        <f>ROUNDUP((PriceRange[[#This Row],[RangeID]]+1)/100,0)*100</f>
        <v>2900</v>
      </c>
      <c r="G2864" s="8">
        <f>ROUNDUP((PriceRange[[#This Row],[RangeID]]+1)/1000,0)*1000</f>
        <v>3000</v>
      </c>
    </row>
    <row r="2865" spans="1:7" x14ac:dyDescent="0.25">
      <c r="A2865">
        <f t="shared" si="44"/>
        <v>2863</v>
      </c>
      <c r="B2865" t="str">
        <f>"&lt;"&amp;ROUNDUP((PriceRange[[#This Row],[RangeID]]+1)/10,0)*10</f>
        <v>&lt;2870</v>
      </c>
      <c r="C2865" t="str">
        <f>"&lt;"&amp;ROUNDUP((PriceRange[[#This Row],[RangeID]]+1)/100,0)*100</f>
        <v>&lt;2900</v>
      </c>
      <c r="D2865" t="str">
        <f>"&lt;"&amp;ROUNDUP((PriceRange[[#This Row],[RangeID]]+1)/1000,0)*1000</f>
        <v>&lt;3000</v>
      </c>
      <c r="E2865" s="8">
        <f>ROUNDUP((PriceRange[[#This Row],[RangeID]]+1)/10,0)*10</f>
        <v>2870</v>
      </c>
      <c r="F2865" s="8">
        <f>ROUNDUP((PriceRange[[#This Row],[RangeID]]+1)/100,0)*100</f>
        <v>2900</v>
      </c>
      <c r="G2865" s="8">
        <f>ROUNDUP((PriceRange[[#This Row],[RangeID]]+1)/1000,0)*1000</f>
        <v>3000</v>
      </c>
    </row>
    <row r="2866" spans="1:7" x14ac:dyDescent="0.25">
      <c r="A2866">
        <f t="shared" si="44"/>
        <v>2864</v>
      </c>
      <c r="B2866" t="str">
        <f>"&lt;"&amp;ROUNDUP((PriceRange[[#This Row],[RangeID]]+1)/10,0)*10</f>
        <v>&lt;2870</v>
      </c>
      <c r="C2866" t="str">
        <f>"&lt;"&amp;ROUNDUP((PriceRange[[#This Row],[RangeID]]+1)/100,0)*100</f>
        <v>&lt;2900</v>
      </c>
      <c r="D2866" t="str">
        <f>"&lt;"&amp;ROUNDUP((PriceRange[[#This Row],[RangeID]]+1)/1000,0)*1000</f>
        <v>&lt;3000</v>
      </c>
      <c r="E2866" s="8">
        <f>ROUNDUP((PriceRange[[#This Row],[RangeID]]+1)/10,0)*10</f>
        <v>2870</v>
      </c>
      <c r="F2866" s="8">
        <f>ROUNDUP((PriceRange[[#This Row],[RangeID]]+1)/100,0)*100</f>
        <v>2900</v>
      </c>
      <c r="G2866" s="8">
        <f>ROUNDUP((PriceRange[[#This Row],[RangeID]]+1)/1000,0)*1000</f>
        <v>3000</v>
      </c>
    </row>
    <row r="2867" spans="1:7" x14ac:dyDescent="0.25">
      <c r="A2867">
        <f t="shared" si="44"/>
        <v>2865</v>
      </c>
      <c r="B2867" t="str">
        <f>"&lt;"&amp;ROUNDUP((PriceRange[[#This Row],[RangeID]]+1)/10,0)*10</f>
        <v>&lt;2870</v>
      </c>
      <c r="C2867" t="str">
        <f>"&lt;"&amp;ROUNDUP((PriceRange[[#This Row],[RangeID]]+1)/100,0)*100</f>
        <v>&lt;2900</v>
      </c>
      <c r="D2867" t="str">
        <f>"&lt;"&amp;ROUNDUP((PriceRange[[#This Row],[RangeID]]+1)/1000,0)*1000</f>
        <v>&lt;3000</v>
      </c>
      <c r="E2867" s="8">
        <f>ROUNDUP((PriceRange[[#This Row],[RangeID]]+1)/10,0)*10</f>
        <v>2870</v>
      </c>
      <c r="F2867" s="8">
        <f>ROUNDUP((PriceRange[[#This Row],[RangeID]]+1)/100,0)*100</f>
        <v>2900</v>
      </c>
      <c r="G2867" s="8">
        <f>ROUNDUP((PriceRange[[#This Row],[RangeID]]+1)/1000,0)*1000</f>
        <v>3000</v>
      </c>
    </row>
    <row r="2868" spans="1:7" x14ac:dyDescent="0.25">
      <c r="A2868">
        <f t="shared" si="44"/>
        <v>2866</v>
      </c>
      <c r="B2868" t="str">
        <f>"&lt;"&amp;ROUNDUP((PriceRange[[#This Row],[RangeID]]+1)/10,0)*10</f>
        <v>&lt;2870</v>
      </c>
      <c r="C2868" t="str">
        <f>"&lt;"&amp;ROUNDUP((PriceRange[[#This Row],[RangeID]]+1)/100,0)*100</f>
        <v>&lt;2900</v>
      </c>
      <c r="D2868" t="str">
        <f>"&lt;"&amp;ROUNDUP((PriceRange[[#This Row],[RangeID]]+1)/1000,0)*1000</f>
        <v>&lt;3000</v>
      </c>
      <c r="E2868" s="8">
        <f>ROUNDUP((PriceRange[[#This Row],[RangeID]]+1)/10,0)*10</f>
        <v>2870</v>
      </c>
      <c r="F2868" s="8">
        <f>ROUNDUP((PriceRange[[#This Row],[RangeID]]+1)/100,0)*100</f>
        <v>2900</v>
      </c>
      <c r="G2868" s="8">
        <f>ROUNDUP((PriceRange[[#This Row],[RangeID]]+1)/1000,0)*1000</f>
        <v>3000</v>
      </c>
    </row>
    <row r="2869" spans="1:7" x14ac:dyDescent="0.25">
      <c r="A2869">
        <f t="shared" si="44"/>
        <v>2867</v>
      </c>
      <c r="B2869" t="str">
        <f>"&lt;"&amp;ROUNDUP((PriceRange[[#This Row],[RangeID]]+1)/10,0)*10</f>
        <v>&lt;2870</v>
      </c>
      <c r="C2869" t="str">
        <f>"&lt;"&amp;ROUNDUP((PriceRange[[#This Row],[RangeID]]+1)/100,0)*100</f>
        <v>&lt;2900</v>
      </c>
      <c r="D2869" t="str">
        <f>"&lt;"&amp;ROUNDUP((PriceRange[[#This Row],[RangeID]]+1)/1000,0)*1000</f>
        <v>&lt;3000</v>
      </c>
      <c r="E2869" s="8">
        <f>ROUNDUP((PriceRange[[#This Row],[RangeID]]+1)/10,0)*10</f>
        <v>2870</v>
      </c>
      <c r="F2869" s="8">
        <f>ROUNDUP((PriceRange[[#This Row],[RangeID]]+1)/100,0)*100</f>
        <v>2900</v>
      </c>
      <c r="G2869" s="8">
        <f>ROUNDUP((PriceRange[[#This Row],[RangeID]]+1)/1000,0)*1000</f>
        <v>3000</v>
      </c>
    </row>
    <row r="2870" spans="1:7" x14ac:dyDescent="0.25">
      <c r="A2870">
        <f t="shared" si="44"/>
        <v>2868</v>
      </c>
      <c r="B2870" t="str">
        <f>"&lt;"&amp;ROUNDUP((PriceRange[[#This Row],[RangeID]]+1)/10,0)*10</f>
        <v>&lt;2870</v>
      </c>
      <c r="C2870" t="str">
        <f>"&lt;"&amp;ROUNDUP((PriceRange[[#This Row],[RangeID]]+1)/100,0)*100</f>
        <v>&lt;2900</v>
      </c>
      <c r="D2870" t="str">
        <f>"&lt;"&amp;ROUNDUP((PriceRange[[#This Row],[RangeID]]+1)/1000,0)*1000</f>
        <v>&lt;3000</v>
      </c>
      <c r="E2870" s="8">
        <f>ROUNDUP((PriceRange[[#This Row],[RangeID]]+1)/10,0)*10</f>
        <v>2870</v>
      </c>
      <c r="F2870" s="8">
        <f>ROUNDUP((PriceRange[[#This Row],[RangeID]]+1)/100,0)*100</f>
        <v>2900</v>
      </c>
      <c r="G2870" s="8">
        <f>ROUNDUP((PriceRange[[#This Row],[RangeID]]+1)/1000,0)*1000</f>
        <v>3000</v>
      </c>
    </row>
    <row r="2871" spans="1:7" x14ac:dyDescent="0.25">
      <c r="A2871">
        <f t="shared" si="44"/>
        <v>2869</v>
      </c>
      <c r="B2871" t="str">
        <f>"&lt;"&amp;ROUNDUP((PriceRange[[#This Row],[RangeID]]+1)/10,0)*10</f>
        <v>&lt;2870</v>
      </c>
      <c r="C2871" t="str">
        <f>"&lt;"&amp;ROUNDUP((PriceRange[[#This Row],[RangeID]]+1)/100,0)*100</f>
        <v>&lt;2900</v>
      </c>
      <c r="D2871" t="str">
        <f>"&lt;"&amp;ROUNDUP((PriceRange[[#This Row],[RangeID]]+1)/1000,0)*1000</f>
        <v>&lt;3000</v>
      </c>
      <c r="E2871" s="8">
        <f>ROUNDUP((PriceRange[[#This Row],[RangeID]]+1)/10,0)*10</f>
        <v>2870</v>
      </c>
      <c r="F2871" s="8">
        <f>ROUNDUP((PriceRange[[#This Row],[RangeID]]+1)/100,0)*100</f>
        <v>2900</v>
      </c>
      <c r="G2871" s="8">
        <f>ROUNDUP((PriceRange[[#This Row],[RangeID]]+1)/1000,0)*1000</f>
        <v>3000</v>
      </c>
    </row>
    <row r="2872" spans="1:7" x14ac:dyDescent="0.25">
      <c r="A2872">
        <f t="shared" si="44"/>
        <v>2870</v>
      </c>
      <c r="B2872" t="str">
        <f>"&lt;"&amp;ROUNDUP((PriceRange[[#This Row],[RangeID]]+1)/10,0)*10</f>
        <v>&lt;2880</v>
      </c>
      <c r="C2872" t="str">
        <f>"&lt;"&amp;ROUNDUP((PriceRange[[#This Row],[RangeID]]+1)/100,0)*100</f>
        <v>&lt;2900</v>
      </c>
      <c r="D2872" t="str">
        <f>"&lt;"&amp;ROUNDUP((PriceRange[[#This Row],[RangeID]]+1)/1000,0)*1000</f>
        <v>&lt;3000</v>
      </c>
      <c r="E2872" s="8">
        <f>ROUNDUP((PriceRange[[#This Row],[RangeID]]+1)/10,0)*10</f>
        <v>2880</v>
      </c>
      <c r="F2872" s="8">
        <f>ROUNDUP((PriceRange[[#This Row],[RangeID]]+1)/100,0)*100</f>
        <v>2900</v>
      </c>
      <c r="G2872" s="8">
        <f>ROUNDUP((PriceRange[[#This Row],[RangeID]]+1)/1000,0)*1000</f>
        <v>3000</v>
      </c>
    </row>
    <row r="2873" spans="1:7" x14ac:dyDescent="0.25">
      <c r="A2873">
        <f t="shared" si="44"/>
        <v>2871</v>
      </c>
      <c r="B2873" t="str">
        <f>"&lt;"&amp;ROUNDUP((PriceRange[[#This Row],[RangeID]]+1)/10,0)*10</f>
        <v>&lt;2880</v>
      </c>
      <c r="C2873" t="str">
        <f>"&lt;"&amp;ROUNDUP((PriceRange[[#This Row],[RangeID]]+1)/100,0)*100</f>
        <v>&lt;2900</v>
      </c>
      <c r="D2873" t="str">
        <f>"&lt;"&amp;ROUNDUP((PriceRange[[#This Row],[RangeID]]+1)/1000,0)*1000</f>
        <v>&lt;3000</v>
      </c>
      <c r="E2873" s="8">
        <f>ROUNDUP((PriceRange[[#This Row],[RangeID]]+1)/10,0)*10</f>
        <v>2880</v>
      </c>
      <c r="F2873" s="8">
        <f>ROUNDUP((PriceRange[[#This Row],[RangeID]]+1)/100,0)*100</f>
        <v>2900</v>
      </c>
      <c r="G2873" s="8">
        <f>ROUNDUP((PriceRange[[#This Row],[RangeID]]+1)/1000,0)*1000</f>
        <v>3000</v>
      </c>
    </row>
    <row r="2874" spans="1:7" x14ac:dyDescent="0.25">
      <c r="A2874">
        <f t="shared" si="44"/>
        <v>2872</v>
      </c>
      <c r="B2874" t="str">
        <f>"&lt;"&amp;ROUNDUP((PriceRange[[#This Row],[RangeID]]+1)/10,0)*10</f>
        <v>&lt;2880</v>
      </c>
      <c r="C2874" t="str">
        <f>"&lt;"&amp;ROUNDUP((PriceRange[[#This Row],[RangeID]]+1)/100,0)*100</f>
        <v>&lt;2900</v>
      </c>
      <c r="D2874" t="str">
        <f>"&lt;"&amp;ROUNDUP((PriceRange[[#This Row],[RangeID]]+1)/1000,0)*1000</f>
        <v>&lt;3000</v>
      </c>
      <c r="E2874" s="8">
        <f>ROUNDUP((PriceRange[[#This Row],[RangeID]]+1)/10,0)*10</f>
        <v>2880</v>
      </c>
      <c r="F2874" s="8">
        <f>ROUNDUP((PriceRange[[#This Row],[RangeID]]+1)/100,0)*100</f>
        <v>2900</v>
      </c>
      <c r="G2874" s="8">
        <f>ROUNDUP((PriceRange[[#This Row],[RangeID]]+1)/1000,0)*1000</f>
        <v>3000</v>
      </c>
    </row>
    <row r="2875" spans="1:7" x14ac:dyDescent="0.25">
      <c r="A2875">
        <f t="shared" si="44"/>
        <v>2873</v>
      </c>
      <c r="B2875" t="str">
        <f>"&lt;"&amp;ROUNDUP((PriceRange[[#This Row],[RangeID]]+1)/10,0)*10</f>
        <v>&lt;2880</v>
      </c>
      <c r="C2875" t="str">
        <f>"&lt;"&amp;ROUNDUP((PriceRange[[#This Row],[RangeID]]+1)/100,0)*100</f>
        <v>&lt;2900</v>
      </c>
      <c r="D2875" t="str">
        <f>"&lt;"&amp;ROUNDUP((PriceRange[[#This Row],[RangeID]]+1)/1000,0)*1000</f>
        <v>&lt;3000</v>
      </c>
      <c r="E2875" s="8">
        <f>ROUNDUP((PriceRange[[#This Row],[RangeID]]+1)/10,0)*10</f>
        <v>2880</v>
      </c>
      <c r="F2875" s="8">
        <f>ROUNDUP((PriceRange[[#This Row],[RangeID]]+1)/100,0)*100</f>
        <v>2900</v>
      </c>
      <c r="G2875" s="8">
        <f>ROUNDUP((PriceRange[[#This Row],[RangeID]]+1)/1000,0)*1000</f>
        <v>3000</v>
      </c>
    </row>
    <row r="2876" spans="1:7" x14ac:dyDescent="0.25">
      <c r="A2876">
        <f t="shared" si="44"/>
        <v>2874</v>
      </c>
      <c r="B2876" t="str">
        <f>"&lt;"&amp;ROUNDUP((PriceRange[[#This Row],[RangeID]]+1)/10,0)*10</f>
        <v>&lt;2880</v>
      </c>
      <c r="C2876" t="str">
        <f>"&lt;"&amp;ROUNDUP((PriceRange[[#This Row],[RangeID]]+1)/100,0)*100</f>
        <v>&lt;2900</v>
      </c>
      <c r="D2876" t="str">
        <f>"&lt;"&amp;ROUNDUP((PriceRange[[#This Row],[RangeID]]+1)/1000,0)*1000</f>
        <v>&lt;3000</v>
      </c>
      <c r="E2876" s="8">
        <f>ROUNDUP((PriceRange[[#This Row],[RangeID]]+1)/10,0)*10</f>
        <v>2880</v>
      </c>
      <c r="F2876" s="8">
        <f>ROUNDUP((PriceRange[[#This Row],[RangeID]]+1)/100,0)*100</f>
        <v>2900</v>
      </c>
      <c r="G2876" s="8">
        <f>ROUNDUP((PriceRange[[#This Row],[RangeID]]+1)/1000,0)*1000</f>
        <v>3000</v>
      </c>
    </row>
    <row r="2877" spans="1:7" x14ac:dyDescent="0.25">
      <c r="A2877">
        <f t="shared" si="44"/>
        <v>2875</v>
      </c>
      <c r="B2877" t="str">
        <f>"&lt;"&amp;ROUNDUP((PriceRange[[#This Row],[RangeID]]+1)/10,0)*10</f>
        <v>&lt;2880</v>
      </c>
      <c r="C2877" t="str">
        <f>"&lt;"&amp;ROUNDUP((PriceRange[[#This Row],[RangeID]]+1)/100,0)*100</f>
        <v>&lt;2900</v>
      </c>
      <c r="D2877" t="str">
        <f>"&lt;"&amp;ROUNDUP((PriceRange[[#This Row],[RangeID]]+1)/1000,0)*1000</f>
        <v>&lt;3000</v>
      </c>
      <c r="E2877" s="8">
        <f>ROUNDUP((PriceRange[[#This Row],[RangeID]]+1)/10,0)*10</f>
        <v>2880</v>
      </c>
      <c r="F2877" s="8">
        <f>ROUNDUP((PriceRange[[#This Row],[RangeID]]+1)/100,0)*100</f>
        <v>2900</v>
      </c>
      <c r="G2877" s="8">
        <f>ROUNDUP((PriceRange[[#This Row],[RangeID]]+1)/1000,0)*1000</f>
        <v>3000</v>
      </c>
    </row>
    <row r="2878" spans="1:7" x14ac:dyDescent="0.25">
      <c r="A2878">
        <f t="shared" si="44"/>
        <v>2876</v>
      </c>
      <c r="B2878" t="str">
        <f>"&lt;"&amp;ROUNDUP((PriceRange[[#This Row],[RangeID]]+1)/10,0)*10</f>
        <v>&lt;2880</v>
      </c>
      <c r="C2878" t="str">
        <f>"&lt;"&amp;ROUNDUP((PriceRange[[#This Row],[RangeID]]+1)/100,0)*100</f>
        <v>&lt;2900</v>
      </c>
      <c r="D2878" t="str">
        <f>"&lt;"&amp;ROUNDUP((PriceRange[[#This Row],[RangeID]]+1)/1000,0)*1000</f>
        <v>&lt;3000</v>
      </c>
      <c r="E2878" s="8">
        <f>ROUNDUP((PriceRange[[#This Row],[RangeID]]+1)/10,0)*10</f>
        <v>2880</v>
      </c>
      <c r="F2878" s="8">
        <f>ROUNDUP((PriceRange[[#This Row],[RangeID]]+1)/100,0)*100</f>
        <v>2900</v>
      </c>
      <c r="G2878" s="8">
        <f>ROUNDUP((PriceRange[[#This Row],[RangeID]]+1)/1000,0)*1000</f>
        <v>3000</v>
      </c>
    </row>
    <row r="2879" spans="1:7" x14ac:dyDescent="0.25">
      <c r="A2879">
        <f t="shared" si="44"/>
        <v>2877</v>
      </c>
      <c r="B2879" t="str">
        <f>"&lt;"&amp;ROUNDUP((PriceRange[[#This Row],[RangeID]]+1)/10,0)*10</f>
        <v>&lt;2880</v>
      </c>
      <c r="C2879" t="str">
        <f>"&lt;"&amp;ROUNDUP((PriceRange[[#This Row],[RangeID]]+1)/100,0)*100</f>
        <v>&lt;2900</v>
      </c>
      <c r="D2879" t="str">
        <f>"&lt;"&amp;ROUNDUP((PriceRange[[#This Row],[RangeID]]+1)/1000,0)*1000</f>
        <v>&lt;3000</v>
      </c>
      <c r="E2879" s="8">
        <f>ROUNDUP((PriceRange[[#This Row],[RangeID]]+1)/10,0)*10</f>
        <v>2880</v>
      </c>
      <c r="F2879" s="8">
        <f>ROUNDUP((PriceRange[[#This Row],[RangeID]]+1)/100,0)*100</f>
        <v>2900</v>
      </c>
      <c r="G2879" s="8">
        <f>ROUNDUP((PriceRange[[#This Row],[RangeID]]+1)/1000,0)*1000</f>
        <v>3000</v>
      </c>
    </row>
    <row r="2880" spans="1:7" x14ac:dyDescent="0.25">
      <c r="A2880">
        <f t="shared" si="44"/>
        <v>2878</v>
      </c>
      <c r="B2880" t="str">
        <f>"&lt;"&amp;ROUNDUP((PriceRange[[#This Row],[RangeID]]+1)/10,0)*10</f>
        <v>&lt;2880</v>
      </c>
      <c r="C2880" t="str">
        <f>"&lt;"&amp;ROUNDUP((PriceRange[[#This Row],[RangeID]]+1)/100,0)*100</f>
        <v>&lt;2900</v>
      </c>
      <c r="D2880" t="str">
        <f>"&lt;"&amp;ROUNDUP((PriceRange[[#This Row],[RangeID]]+1)/1000,0)*1000</f>
        <v>&lt;3000</v>
      </c>
      <c r="E2880" s="8">
        <f>ROUNDUP((PriceRange[[#This Row],[RangeID]]+1)/10,0)*10</f>
        <v>2880</v>
      </c>
      <c r="F2880" s="8">
        <f>ROUNDUP((PriceRange[[#This Row],[RangeID]]+1)/100,0)*100</f>
        <v>2900</v>
      </c>
      <c r="G2880" s="8">
        <f>ROUNDUP((PriceRange[[#This Row],[RangeID]]+1)/1000,0)*1000</f>
        <v>3000</v>
      </c>
    </row>
    <row r="2881" spans="1:7" x14ac:dyDescent="0.25">
      <c r="A2881">
        <f t="shared" si="44"/>
        <v>2879</v>
      </c>
      <c r="B2881" t="str">
        <f>"&lt;"&amp;ROUNDUP((PriceRange[[#This Row],[RangeID]]+1)/10,0)*10</f>
        <v>&lt;2880</v>
      </c>
      <c r="C2881" t="str">
        <f>"&lt;"&amp;ROUNDUP((PriceRange[[#This Row],[RangeID]]+1)/100,0)*100</f>
        <v>&lt;2900</v>
      </c>
      <c r="D2881" t="str">
        <f>"&lt;"&amp;ROUNDUP((PriceRange[[#This Row],[RangeID]]+1)/1000,0)*1000</f>
        <v>&lt;3000</v>
      </c>
      <c r="E2881" s="8">
        <f>ROUNDUP((PriceRange[[#This Row],[RangeID]]+1)/10,0)*10</f>
        <v>2880</v>
      </c>
      <c r="F2881" s="8">
        <f>ROUNDUP((PriceRange[[#This Row],[RangeID]]+1)/100,0)*100</f>
        <v>2900</v>
      </c>
      <c r="G2881" s="8">
        <f>ROUNDUP((PriceRange[[#This Row],[RangeID]]+1)/1000,0)*1000</f>
        <v>3000</v>
      </c>
    </row>
    <row r="2882" spans="1:7" x14ac:dyDescent="0.25">
      <c r="A2882">
        <f t="shared" ref="A2882:A2945" si="45">ROW(A2881)-1</f>
        <v>2880</v>
      </c>
      <c r="B2882" t="str">
        <f>"&lt;"&amp;ROUNDUP((PriceRange[[#This Row],[RangeID]]+1)/10,0)*10</f>
        <v>&lt;2890</v>
      </c>
      <c r="C2882" t="str">
        <f>"&lt;"&amp;ROUNDUP((PriceRange[[#This Row],[RangeID]]+1)/100,0)*100</f>
        <v>&lt;2900</v>
      </c>
      <c r="D2882" t="str">
        <f>"&lt;"&amp;ROUNDUP((PriceRange[[#This Row],[RangeID]]+1)/1000,0)*1000</f>
        <v>&lt;3000</v>
      </c>
      <c r="E2882" s="8">
        <f>ROUNDUP((PriceRange[[#This Row],[RangeID]]+1)/10,0)*10</f>
        <v>2890</v>
      </c>
      <c r="F2882" s="8">
        <f>ROUNDUP((PriceRange[[#This Row],[RangeID]]+1)/100,0)*100</f>
        <v>2900</v>
      </c>
      <c r="G2882" s="8">
        <f>ROUNDUP((PriceRange[[#This Row],[RangeID]]+1)/1000,0)*1000</f>
        <v>3000</v>
      </c>
    </row>
    <row r="2883" spans="1:7" x14ac:dyDescent="0.25">
      <c r="A2883">
        <f t="shared" si="45"/>
        <v>2881</v>
      </c>
      <c r="B2883" t="str">
        <f>"&lt;"&amp;ROUNDUP((PriceRange[[#This Row],[RangeID]]+1)/10,0)*10</f>
        <v>&lt;2890</v>
      </c>
      <c r="C2883" t="str">
        <f>"&lt;"&amp;ROUNDUP((PriceRange[[#This Row],[RangeID]]+1)/100,0)*100</f>
        <v>&lt;2900</v>
      </c>
      <c r="D2883" t="str">
        <f>"&lt;"&amp;ROUNDUP((PriceRange[[#This Row],[RangeID]]+1)/1000,0)*1000</f>
        <v>&lt;3000</v>
      </c>
      <c r="E2883" s="8">
        <f>ROUNDUP((PriceRange[[#This Row],[RangeID]]+1)/10,0)*10</f>
        <v>2890</v>
      </c>
      <c r="F2883" s="8">
        <f>ROUNDUP((PriceRange[[#This Row],[RangeID]]+1)/100,0)*100</f>
        <v>2900</v>
      </c>
      <c r="G2883" s="8">
        <f>ROUNDUP((PriceRange[[#This Row],[RangeID]]+1)/1000,0)*1000</f>
        <v>3000</v>
      </c>
    </row>
    <row r="2884" spans="1:7" x14ac:dyDescent="0.25">
      <c r="A2884">
        <f t="shared" si="45"/>
        <v>2882</v>
      </c>
      <c r="B2884" t="str">
        <f>"&lt;"&amp;ROUNDUP((PriceRange[[#This Row],[RangeID]]+1)/10,0)*10</f>
        <v>&lt;2890</v>
      </c>
      <c r="C2884" t="str">
        <f>"&lt;"&amp;ROUNDUP((PriceRange[[#This Row],[RangeID]]+1)/100,0)*100</f>
        <v>&lt;2900</v>
      </c>
      <c r="D2884" t="str">
        <f>"&lt;"&amp;ROUNDUP((PriceRange[[#This Row],[RangeID]]+1)/1000,0)*1000</f>
        <v>&lt;3000</v>
      </c>
      <c r="E2884" s="8">
        <f>ROUNDUP((PriceRange[[#This Row],[RangeID]]+1)/10,0)*10</f>
        <v>2890</v>
      </c>
      <c r="F2884" s="8">
        <f>ROUNDUP((PriceRange[[#This Row],[RangeID]]+1)/100,0)*100</f>
        <v>2900</v>
      </c>
      <c r="G2884" s="8">
        <f>ROUNDUP((PriceRange[[#This Row],[RangeID]]+1)/1000,0)*1000</f>
        <v>3000</v>
      </c>
    </row>
    <row r="2885" spans="1:7" x14ac:dyDescent="0.25">
      <c r="A2885">
        <f t="shared" si="45"/>
        <v>2883</v>
      </c>
      <c r="B2885" t="str">
        <f>"&lt;"&amp;ROUNDUP((PriceRange[[#This Row],[RangeID]]+1)/10,0)*10</f>
        <v>&lt;2890</v>
      </c>
      <c r="C2885" t="str">
        <f>"&lt;"&amp;ROUNDUP((PriceRange[[#This Row],[RangeID]]+1)/100,0)*100</f>
        <v>&lt;2900</v>
      </c>
      <c r="D2885" t="str">
        <f>"&lt;"&amp;ROUNDUP((PriceRange[[#This Row],[RangeID]]+1)/1000,0)*1000</f>
        <v>&lt;3000</v>
      </c>
      <c r="E2885" s="8">
        <f>ROUNDUP((PriceRange[[#This Row],[RangeID]]+1)/10,0)*10</f>
        <v>2890</v>
      </c>
      <c r="F2885" s="8">
        <f>ROUNDUP((PriceRange[[#This Row],[RangeID]]+1)/100,0)*100</f>
        <v>2900</v>
      </c>
      <c r="G2885" s="8">
        <f>ROUNDUP((PriceRange[[#This Row],[RangeID]]+1)/1000,0)*1000</f>
        <v>3000</v>
      </c>
    </row>
    <row r="2886" spans="1:7" x14ac:dyDescent="0.25">
      <c r="A2886">
        <f t="shared" si="45"/>
        <v>2884</v>
      </c>
      <c r="B2886" t="str">
        <f>"&lt;"&amp;ROUNDUP((PriceRange[[#This Row],[RangeID]]+1)/10,0)*10</f>
        <v>&lt;2890</v>
      </c>
      <c r="C2886" t="str">
        <f>"&lt;"&amp;ROUNDUP((PriceRange[[#This Row],[RangeID]]+1)/100,0)*100</f>
        <v>&lt;2900</v>
      </c>
      <c r="D2886" t="str">
        <f>"&lt;"&amp;ROUNDUP((PriceRange[[#This Row],[RangeID]]+1)/1000,0)*1000</f>
        <v>&lt;3000</v>
      </c>
      <c r="E2886" s="8">
        <f>ROUNDUP((PriceRange[[#This Row],[RangeID]]+1)/10,0)*10</f>
        <v>2890</v>
      </c>
      <c r="F2886" s="8">
        <f>ROUNDUP((PriceRange[[#This Row],[RangeID]]+1)/100,0)*100</f>
        <v>2900</v>
      </c>
      <c r="G2886" s="8">
        <f>ROUNDUP((PriceRange[[#This Row],[RangeID]]+1)/1000,0)*1000</f>
        <v>3000</v>
      </c>
    </row>
    <row r="2887" spans="1:7" x14ac:dyDescent="0.25">
      <c r="A2887">
        <f t="shared" si="45"/>
        <v>2885</v>
      </c>
      <c r="B2887" t="str">
        <f>"&lt;"&amp;ROUNDUP((PriceRange[[#This Row],[RangeID]]+1)/10,0)*10</f>
        <v>&lt;2890</v>
      </c>
      <c r="C2887" t="str">
        <f>"&lt;"&amp;ROUNDUP((PriceRange[[#This Row],[RangeID]]+1)/100,0)*100</f>
        <v>&lt;2900</v>
      </c>
      <c r="D2887" t="str">
        <f>"&lt;"&amp;ROUNDUP((PriceRange[[#This Row],[RangeID]]+1)/1000,0)*1000</f>
        <v>&lt;3000</v>
      </c>
      <c r="E2887" s="8">
        <f>ROUNDUP((PriceRange[[#This Row],[RangeID]]+1)/10,0)*10</f>
        <v>2890</v>
      </c>
      <c r="F2887" s="8">
        <f>ROUNDUP((PriceRange[[#This Row],[RangeID]]+1)/100,0)*100</f>
        <v>2900</v>
      </c>
      <c r="G2887" s="8">
        <f>ROUNDUP((PriceRange[[#This Row],[RangeID]]+1)/1000,0)*1000</f>
        <v>3000</v>
      </c>
    </row>
    <row r="2888" spans="1:7" x14ac:dyDescent="0.25">
      <c r="A2888">
        <f t="shared" si="45"/>
        <v>2886</v>
      </c>
      <c r="B2888" t="str">
        <f>"&lt;"&amp;ROUNDUP((PriceRange[[#This Row],[RangeID]]+1)/10,0)*10</f>
        <v>&lt;2890</v>
      </c>
      <c r="C2888" t="str">
        <f>"&lt;"&amp;ROUNDUP((PriceRange[[#This Row],[RangeID]]+1)/100,0)*100</f>
        <v>&lt;2900</v>
      </c>
      <c r="D2888" t="str">
        <f>"&lt;"&amp;ROUNDUP((PriceRange[[#This Row],[RangeID]]+1)/1000,0)*1000</f>
        <v>&lt;3000</v>
      </c>
      <c r="E2888" s="8">
        <f>ROUNDUP((PriceRange[[#This Row],[RangeID]]+1)/10,0)*10</f>
        <v>2890</v>
      </c>
      <c r="F2888" s="8">
        <f>ROUNDUP((PriceRange[[#This Row],[RangeID]]+1)/100,0)*100</f>
        <v>2900</v>
      </c>
      <c r="G2888" s="8">
        <f>ROUNDUP((PriceRange[[#This Row],[RangeID]]+1)/1000,0)*1000</f>
        <v>3000</v>
      </c>
    </row>
    <row r="2889" spans="1:7" x14ac:dyDescent="0.25">
      <c r="A2889">
        <f t="shared" si="45"/>
        <v>2887</v>
      </c>
      <c r="B2889" t="str">
        <f>"&lt;"&amp;ROUNDUP((PriceRange[[#This Row],[RangeID]]+1)/10,0)*10</f>
        <v>&lt;2890</v>
      </c>
      <c r="C2889" t="str">
        <f>"&lt;"&amp;ROUNDUP((PriceRange[[#This Row],[RangeID]]+1)/100,0)*100</f>
        <v>&lt;2900</v>
      </c>
      <c r="D2889" t="str">
        <f>"&lt;"&amp;ROUNDUP((PriceRange[[#This Row],[RangeID]]+1)/1000,0)*1000</f>
        <v>&lt;3000</v>
      </c>
      <c r="E2889" s="8">
        <f>ROUNDUP((PriceRange[[#This Row],[RangeID]]+1)/10,0)*10</f>
        <v>2890</v>
      </c>
      <c r="F2889" s="8">
        <f>ROUNDUP((PriceRange[[#This Row],[RangeID]]+1)/100,0)*100</f>
        <v>2900</v>
      </c>
      <c r="G2889" s="8">
        <f>ROUNDUP((PriceRange[[#This Row],[RangeID]]+1)/1000,0)*1000</f>
        <v>3000</v>
      </c>
    </row>
    <row r="2890" spans="1:7" x14ac:dyDescent="0.25">
      <c r="A2890">
        <f t="shared" si="45"/>
        <v>2888</v>
      </c>
      <c r="B2890" t="str">
        <f>"&lt;"&amp;ROUNDUP((PriceRange[[#This Row],[RangeID]]+1)/10,0)*10</f>
        <v>&lt;2890</v>
      </c>
      <c r="C2890" t="str">
        <f>"&lt;"&amp;ROUNDUP((PriceRange[[#This Row],[RangeID]]+1)/100,0)*100</f>
        <v>&lt;2900</v>
      </c>
      <c r="D2890" t="str">
        <f>"&lt;"&amp;ROUNDUP((PriceRange[[#This Row],[RangeID]]+1)/1000,0)*1000</f>
        <v>&lt;3000</v>
      </c>
      <c r="E2890" s="8">
        <f>ROUNDUP((PriceRange[[#This Row],[RangeID]]+1)/10,0)*10</f>
        <v>2890</v>
      </c>
      <c r="F2890" s="8">
        <f>ROUNDUP((PriceRange[[#This Row],[RangeID]]+1)/100,0)*100</f>
        <v>2900</v>
      </c>
      <c r="G2890" s="8">
        <f>ROUNDUP((PriceRange[[#This Row],[RangeID]]+1)/1000,0)*1000</f>
        <v>3000</v>
      </c>
    </row>
    <row r="2891" spans="1:7" x14ac:dyDescent="0.25">
      <c r="A2891">
        <f t="shared" si="45"/>
        <v>2889</v>
      </c>
      <c r="B2891" t="str">
        <f>"&lt;"&amp;ROUNDUP((PriceRange[[#This Row],[RangeID]]+1)/10,0)*10</f>
        <v>&lt;2890</v>
      </c>
      <c r="C2891" t="str">
        <f>"&lt;"&amp;ROUNDUP((PriceRange[[#This Row],[RangeID]]+1)/100,0)*100</f>
        <v>&lt;2900</v>
      </c>
      <c r="D2891" t="str">
        <f>"&lt;"&amp;ROUNDUP((PriceRange[[#This Row],[RangeID]]+1)/1000,0)*1000</f>
        <v>&lt;3000</v>
      </c>
      <c r="E2891" s="8">
        <f>ROUNDUP((PriceRange[[#This Row],[RangeID]]+1)/10,0)*10</f>
        <v>2890</v>
      </c>
      <c r="F2891" s="8">
        <f>ROUNDUP((PriceRange[[#This Row],[RangeID]]+1)/100,0)*100</f>
        <v>2900</v>
      </c>
      <c r="G2891" s="8">
        <f>ROUNDUP((PriceRange[[#This Row],[RangeID]]+1)/1000,0)*1000</f>
        <v>3000</v>
      </c>
    </row>
    <row r="2892" spans="1:7" x14ac:dyDescent="0.25">
      <c r="A2892">
        <f t="shared" si="45"/>
        <v>2890</v>
      </c>
      <c r="B2892" t="str">
        <f>"&lt;"&amp;ROUNDUP((PriceRange[[#This Row],[RangeID]]+1)/10,0)*10</f>
        <v>&lt;2900</v>
      </c>
      <c r="C2892" t="str">
        <f>"&lt;"&amp;ROUNDUP((PriceRange[[#This Row],[RangeID]]+1)/100,0)*100</f>
        <v>&lt;2900</v>
      </c>
      <c r="D2892" t="str">
        <f>"&lt;"&amp;ROUNDUP((PriceRange[[#This Row],[RangeID]]+1)/1000,0)*1000</f>
        <v>&lt;3000</v>
      </c>
      <c r="E2892" s="8">
        <f>ROUNDUP((PriceRange[[#This Row],[RangeID]]+1)/10,0)*10</f>
        <v>2900</v>
      </c>
      <c r="F2892" s="8">
        <f>ROUNDUP((PriceRange[[#This Row],[RangeID]]+1)/100,0)*100</f>
        <v>2900</v>
      </c>
      <c r="G2892" s="8">
        <f>ROUNDUP((PriceRange[[#This Row],[RangeID]]+1)/1000,0)*1000</f>
        <v>3000</v>
      </c>
    </row>
    <row r="2893" spans="1:7" x14ac:dyDescent="0.25">
      <c r="A2893">
        <f t="shared" si="45"/>
        <v>2891</v>
      </c>
      <c r="B2893" t="str">
        <f>"&lt;"&amp;ROUNDUP((PriceRange[[#This Row],[RangeID]]+1)/10,0)*10</f>
        <v>&lt;2900</v>
      </c>
      <c r="C2893" t="str">
        <f>"&lt;"&amp;ROUNDUP((PriceRange[[#This Row],[RangeID]]+1)/100,0)*100</f>
        <v>&lt;2900</v>
      </c>
      <c r="D2893" t="str">
        <f>"&lt;"&amp;ROUNDUP((PriceRange[[#This Row],[RangeID]]+1)/1000,0)*1000</f>
        <v>&lt;3000</v>
      </c>
      <c r="E2893" s="8">
        <f>ROUNDUP((PriceRange[[#This Row],[RangeID]]+1)/10,0)*10</f>
        <v>2900</v>
      </c>
      <c r="F2893" s="8">
        <f>ROUNDUP((PriceRange[[#This Row],[RangeID]]+1)/100,0)*100</f>
        <v>2900</v>
      </c>
      <c r="G2893" s="8">
        <f>ROUNDUP((PriceRange[[#This Row],[RangeID]]+1)/1000,0)*1000</f>
        <v>3000</v>
      </c>
    </row>
    <row r="2894" spans="1:7" x14ac:dyDescent="0.25">
      <c r="A2894">
        <f t="shared" si="45"/>
        <v>2892</v>
      </c>
      <c r="B2894" t="str">
        <f>"&lt;"&amp;ROUNDUP((PriceRange[[#This Row],[RangeID]]+1)/10,0)*10</f>
        <v>&lt;2900</v>
      </c>
      <c r="C2894" t="str">
        <f>"&lt;"&amp;ROUNDUP((PriceRange[[#This Row],[RangeID]]+1)/100,0)*100</f>
        <v>&lt;2900</v>
      </c>
      <c r="D2894" t="str">
        <f>"&lt;"&amp;ROUNDUP((PriceRange[[#This Row],[RangeID]]+1)/1000,0)*1000</f>
        <v>&lt;3000</v>
      </c>
      <c r="E2894" s="8">
        <f>ROUNDUP((PriceRange[[#This Row],[RangeID]]+1)/10,0)*10</f>
        <v>2900</v>
      </c>
      <c r="F2894" s="8">
        <f>ROUNDUP((PriceRange[[#This Row],[RangeID]]+1)/100,0)*100</f>
        <v>2900</v>
      </c>
      <c r="G2894" s="8">
        <f>ROUNDUP((PriceRange[[#This Row],[RangeID]]+1)/1000,0)*1000</f>
        <v>3000</v>
      </c>
    </row>
    <row r="2895" spans="1:7" x14ac:dyDescent="0.25">
      <c r="A2895">
        <f t="shared" si="45"/>
        <v>2893</v>
      </c>
      <c r="B2895" t="str">
        <f>"&lt;"&amp;ROUNDUP((PriceRange[[#This Row],[RangeID]]+1)/10,0)*10</f>
        <v>&lt;2900</v>
      </c>
      <c r="C2895" t="str">
        <f>"&lt;"&amp;ROUNDUP((PriceRange[[#This Row],[RangeID]]+1)/100,0)*100</f>
        <v>&lt;2900</v>
      </c>
      <c r="D2895" t="str">
        <f>"&lt;"&amp;ROUNDUP((PriceRange[[#This Row],[RangeID]]+1)/1000,0)*1000</f>
        <v>&lt;3000</v>
      </c>
      <c r="E2895" s="8">
        <f>ROUNDUP((PriceRange[[#This Row],[RangeID]]+1)/10,0)*10</f>
        <v>2900</v>
      </c>
      <c r="F2895" s="8">
        <f>ROUNDUP((PriceRange[[#This Row],[RangeID]]+1)/100,0)*100</f>
        <v>2900</v>
      </c>
      <c r="G2895" s="8">
        <f>ROUNDUP((PriceRange[[#This Row],[RangeID]]+1)/1000,0)*1000</f>
        <v>3000</v>
      </c>
    </row>
    <row r="2896" spans="1:7" x14ac:dyDescent="0.25">
      <c r="A2896">
        <f t="shared" si="45"/>
        <v>2894</v>
      </c>
      <c r="B2896" t="str">
        <f>"&lt;"&amp;ROUNDUP((PriceRange[[#This Row],[RangeID]]+1)/10,0)*10</f>
        <v>&lt;2900</v>
      </c>
      <c r="C2896" t="str">
        <f>"&lt;"&amp;ROUNDUP((PriceRange[[#This Row],[RangeID]]+1)/100,0)*100</f>
        <v>&lt;2900</v>
      </c>
      <c r="D2896" t="str">
        <f>"&lt;"&amp;ROUNDUP((PriceRange[[#This Row],[RangeID]]+1)/1000,0)*1000</f>
        <v>&lt;3000</v>
      </c>
      <c r="E2896" s="8">
        <f>ROUNDUP((PriceRange[[#This Row],[RangeID]]+1)/10,0)*10</f>
        <v>2900</v>
      </c>
      <c r="F2896" s="8">
        <f>ROUNDUP((PriceRange[[#This Row],[RangeID]]+1)/100,0)*100</f>
        <v>2900</v>
      </c>
      <c r="G2896" s="8">
        <f>ROUNDUP((PriceRange[[#This Row],[RangeID]]+1)/1000,0)*1000</f>
        <v>3000</v>
      </c>
    </row>
    <row r="2897" spans="1:7" x14ac:dyDescent="0.25">
      <c r="A2897">
        <f t="shared" si="45"/>
        <v>2895</v>
      </c>
      <c r="B2897" t="str">
        <f>"&lt;"&amp;ROUNDUP((PriceRange[[#This Row],[RangeID]]+1)/10,0)*10</f>
        <v>&lt;2900</v>
      </c>
      <c r="C2897" t="str">
        <f>"&lt;"&amp;ROUNDUP((PriceRange[[#This Row],[RangeID]]+1)/100,0)*100</f>
        <v>&lt;2900</v>
      </c>
      <c r="D2897" t="str">
        <f>"&lt;"&amp;ROUNDUP((PriceRange[[#This Row],[RangeID]]+1)/1000,0)*1000</f>
        <v>&lt;3000</v>
      </c>
      <c r="E2897" s="8">
        <f>ROUNDUP((PriceRange[[#This Row],[RangeID]]+1)/10,0)*10</f>
        <v>2900</v>
      </c>
      <c r="F2897" s="8">
        <f>ROUNDUP((PriceRange[[#This Row],[RangeID]]+1)/100,0)*100</f>
        <v>2900</v>
      </c>
      <c r="G2897" s="8">
        <f>ROUNDUP((PriceRange[[#This Row],[RangeID]]+1)/1000,0)*1000</f>
        <v>3000</v>
      </c>
    </row>
    <row r="2898" spans="1:7" x14ac:dyDescent="0.25">
      <c r="A2898">
        <f t="shared" si="45"/>
        <v>2896</v>
      </c>
      <c r="B2898" t="str">
        <f>"&lt;"&amp;ROUNDUP((PriceRange[[#This Row],[RangeID]]+1)/10,0)*10</f>
        <v>&lt;2900</v>
      </c>
      <c r="C2898" t="str">
        <f>"&lt;"&amp;ROUNDUP((PriceRange[[#This Row],[RangeID]]+1)/100,0)*100</f>
        <v>&lt;2900</v>
      </c>
      <c r="D2898" t="str">
        <f>"&lt;"&amp;ROUNDUP((PriceRange[[#This Row],[RangeID]]+1)/1000,0)*1000</f>
        <v>&lt;3000</v>
      </c>
      <c r="E2898" s="8">
        <f>ROUNDUP((PriceRange[[#This Row],[RangeID]]+1)/10,0)*10</f>
        <v>2900</v>
      </c>
      <c r="F2898" s="8">
        <f>ROUNDUP((PriceRange[[#This Row],[RangeID]]+1)/100,0)*100</f>
        <v>2900</v>
      </c>
      <c r="G2898" s="8">
        <f>ROUNDUP((PriceRange[[#This Row],[RangeID]]+1)/1000,0)*1000</f>
        <v>3000</v>
      </c>
    </row>
    <row r="2899" spans="1:7" x14ac:dyDescent="0.25">
      <c r="A2899">
        <f t="shared" si="45"/>
        <v>2897</v>
      </c>
      <c r="B2899" t="str">
        <f>"&lt;"&amp;ROUNDUP((PriceRange[[#This Row],[RangeID]]+1)/10,0)*10</f>
        <v>&lt;2900</v>
      </c>
      <c r="C2899" t="str">
        <f>"&lt;"&amp;ROUNDUP((PriceRange[[#This Row],[RangeID]]+1)/100,0)*100</f>
        <v>&lt;2900</v>
      </c>
      <c r="D2899" t="str">
        <f>"&lt;"&amp;ROUNDUP((PriceRange[[#This Row],[RangeID]]+1)/1000,0)*1000</f>
        <v>&lt;3000</v>
      </c>
      <c r="E2899" s="8">
        <f>ROUNDUP((PriceRange[[#This Row],[RangeID]]+1)/10,0)*10</f>
        <v>2900</v>
      </c>
      <c r="F2899" s="8">
        <f>ROUNDUP((PriceRange[[#This Row],[RangeID]]+1)/100,0)*100</f>
        <v>2900</v>
      </c>
      <c r="G2899" s="8">
        <f>ROUNDUP((PriceRange[[#This Row],[RangeID]]+1)/1000,0)*1000</f>
        <v>3000</v>
      </c>
    </row>
    <row r="2900" spans="1:7" x14ac:dyDescent="0.25">
      <c r="A2900">
        <f t="shared" si="45"/>
        <v>2898</v>
      </c>
      <c r="B2900" t="str">
        <f>"&lt;"&amp;ROUNDUP((PriceRange[[#This Row],[RangeID]]+1)/10,0)*10</f>
        <v>&lt;2900</v>
      </c>
      <c r="C2900" t="str">
        <f>"&lt;"&amp;ROUNDUP((PriceRange[[#This Row],[RangeID]]+1)/100,0)*100</f>
        <v>&lt;2900</v>
      </c>
      <c r="D2900" t="str">
        <f>"&lt;"&amp;ROUNDUP((PriceRange[[#This Row],[RangeID]]+1)/1000,0)*1000</f>
        <v>&lt;3000</v>
      </c>
      <c r="E2900" s="8">
        <f>ROUNDUP((PriceRange[[#This Row],[RangeID]]+1)/10,0)*10</f>
        <v>2900</v>
      </c>
      <c r="F2900" s="8">
        <f>ROUNDUP((PriceRange[[#This Row],[RangeID]]+1)/100,0)*100</f>
        <v>2900</v>
      </c>
      <c r="G2900" s="8">
        <f>ROUNDUP((PriceRange[[#This Row],[RangeID]]+1)/1000,0)*1000</f>
        <v>3000</v>
      </c>
    </row>
    <row r="2901" spans="1:7" x14ac:dyDescent="0.25">
      <c r="A2901">
        <f t="shared" si="45"/>
        <v>2899</v>
      </c>
      <c r="B2901" t="str">
        <f>"&lt;"&amp;ROUNDUP((PriceRange[[#This Row],[RangeID]]+1)/10,0)*10</f>
        <v>&lt;2900</v>
      </c>
      <c r="C2901" t="str">
        <f>"&lt;"&amp;ROUNDUP((PriceRange[[#This Row],[RangeID]]+1)/100,0)*100</f>
        <v>&lt;2900</v>
      </c>
      <c r="D2901" t="str">
        <f>"&lt;"&amp;ROUNDUP((PriceRange[[#This Row],[RangeID]]+1)/1000,0)*1000</f>
        <v>&lt;3000</v>
      </c>
      <c r="E2901" s="8">
        <f>ROUNDUP((PriceRange[[#This Row],[RangeID]]+1)/10,0)*10</f>
        <v>2900</v>
      </c>
      <c r="F2901" s="8">
        <f>ROUNDUP((PriceRange[[#This Row],[RangeID]]+1)/100,0)*100</f>
        <v>2900</v>
      </c>
      <c r="G2901" s="8">
        <f>ROUNDUP((PriceRange[[#This Row],[RangeID]]+1)/1000,0)*1000</f>
        <v>3000</v>
      </c>
    </row>
    <row r="2902" spans="1:7" x14ac:dyDescent="0.25">
      <c r="A2902">
        <f t="shared" si="45"/>
        <v>2900</v>
      </c>
      <c r="B2902" t="str">
        <f>"&lt;"&amp;ROUNDUP((PriceRange[[#This Row],[RangeID]]+1)/10,0)*10</f>
        <v>&lt;2910</v>
      </c>
      <c r="C2902" t="str">
        <f>"&lt;"&amp;ROUNDUP((PriceRange[[#This Row],[RangeID]]+1)/100,0)*100</f>
        <v>&lt;3000</v>
      </c>
      <c r="D2902" t="str">
        <f>"&lt;"&amp;ROUNDUP((PriceRange[[#This Row],[RangeID]]+1)/1000,0)*1000</f>
        <v>&lt;3000</v>
      </c>
      <c r="E2902" s="8">
        <f>ROUNDUP((PriceRange[[#This Row],[RangeID]]+1)/10,0)*10</f>
        <v>2910</v>
      </c>
      <c r="F2902" s="8">
        <f>ROUNDUP((PriceRange[[#This Row],[RangeID]]+1)/100,0)*100</f>
        <v>3000</v>
      </c>
      <c r="G2902" s="8">
        <f>ROUNDUP((PriceRange[[#This Row],[RangeID]]+1)/1000,0)*1000</f>
        <v>3000</v>
      </c>
    </row>
    <row r="2903" spans="1:7" x14ac:dyDescent="0.25">
      <c r="A2903">
        <f t="shared" si="45"/>
        <v>2901</v>
      </c>
      <c r="B2903" t="str">
        <f>"&lt;"&amp;ROUNDUP((PriceRange[[#This Row],[RangeID]]+1)/10,0)*10</f>
        <v>&lt;2910</v>
      </c>
      <c r="C2903" t="str">
        <f>"&lt;"&amp;ROUNDUP((PriceRange[[#This Row],[RangeID]]+1)/100,0)*100</f>
        <v>&lt;3000</v>
      </c>
      <c r="D2903" t="str">
        <f>"&lt;"&amp;ROUNDUP((PriceRange[[#This Row],[RangeID]]+1)/1000,0)*1000</f>
        <v>&lt;3000</v>
      </c>
      <c r="E2903" s="8">
        <f>ROUNDUP((PriceRange[[#This Row],[RangeID]]+1)/10,0)*10</f>
        <v>2910</v>
      </c>
      <c r="F2903" s="8">
        <f>ROUNDUP((PriceRange[[#This Row],[RangeID]]+1)/100,0)*100</f>
        <v>3000</v>
      </c>
      <c r="G2903" s="8">
        <f>ROUNDUP((PriceRange[[#This Row],[RangeID]]+1)/1000,0)*1000</f>
        <v>3000</v>
      </c>
    </row>
    <row r="2904" spans="1:7" x14ac:dyDescent="0.25">
      <c r="A2904">
        <f t="shared" si="45"/>
        <v>2902</v>
      </c>
      <c r="B2904" t="str">
        <f>"&lt;"&amp;ROUNDUP((PriceRange[[#This Row],[RangeID]]+1)/10,0)*10</f>
        <v>&lt;2910</v>
      </c>
      <c r="C2904" t="str">
        <f>"&lt;"&amp;ROUNDUP((PriceRange[[#This Row],[RangeID]]+1)/100,0)*100</f>
        <v>&lt;3000</v>
      </c>
      <c r="D2904" t="str">
        <f>"&lt;"&amp;ROUNDUP((PriceRange[[#This Row],[RangeID]]+1)/1000,0)*1000</f>
        <v>&lt;3000</v>
      </c>
      <c r="E2904" s="8">
        <f>ROUNDUP((PriceRange[[#This Row],[RangeID]]+1)/10,0)*10</f>
        <v>2910</v>
      </c>
      <c r="F2904" s="8">
        <f>ROUNDUP((PriceRange[[#This Row],[RangeID]]+1)/100,0)*100</f>
        <v>3000</v>
      </c>
      <c r="G2904" s="8">
        <f>ROUNDUP((PriceRange[[#This Row],[RangeID]]+1)/1000,0)*1000</f>
        <v>3000</v>
      </c>
    </row>
    <row r="2905" spans="1:7" x14ac:dyDescent="0.25">
      <c r="A2905">
        <f t="shared" si="45"/>
        <v>2903</v>
      </c>
      <c r="B2905" t="str">
        <f>"&lt;"&amp;ROUNDUP((PriceRange[[#This Row],[RangeID]]+1)/10,0)*10</f>
        <v>&lt;2910</v>
      </c>
      <c r="C2905" t="str">
        <f>"&lt;"&amp;ROUNDUP((PriceRange[[#This Row],[RangeID]]+1)/100,0)*100</f>
        <v>&lt;3000</v>
      </c>
      <c r="D2905" t="str">
        <f>"&lt;"&amp;ROUNDUP((PriceRange[[#This Row],[RangeID]]+1)/1000,0)*1000</f>
        <v>&lt;3000</v>
      </c>
      <c r="E2905" s="8">
        <f>ROUNDUP((PriceRange[[#This Row],[RangeID]]+1)/10,0)*10</f>
        <v>2910</v>
      </c>
      <c r="F2905" s="8">
        <f>ROUNDUP((PriceRange[[#This Row],[RangeID]]+1)/100,0)*100</f>
        <v>3000</v>
      </c>
      <c r="G2905" s="8">
        <f>ROUNDUP((PriceRange[[#This Row],[RangeID]]+1)/1000,0)*1000</f>
        <v>3000</v>
      </c>
    </row>
    <row r="2906" spans="1:7" x14ac:dyDescent="0.25">
      <c r="A2906">
        <f t="shared" si="45"/>
        <v>2904</v>
      </c>
      <c r="B2906" t="str">
        <f>"&lt;"&amp;ROUNDUP((PriceRange[[#This Row],[RangeID]]+1)/10,0)*10</f>
        <v>&lt;2910</v>
      </c>
      <c r="C2906" t="str">
        <f>"&lt;"&amp;ROUNDUP((PriceRange[[#This Row],[RangeID]]+1)/100,0)*100</f>
        <v>&lt;3000</v>
      </c>
      <c r="D2906" t="str">
        <f>"&lt;"&amp;ROUNDUP((PriceRange[[#This Row],[RangeID]]+1)/1000,0)*1000</f>
        <v>&lt;3000</v>
      </c>
      <c r="E2906" s="8">
        <f>ROUNDUP((PriceRange[[#This Row],[RangeID]]+1)/10,0)*10</f>
        <v>2910</v>
      </c>
      <c r="F2906" s="8">
        <f>ROUNDUP((PriceRange[[#This Row],[RangeID]]+1)/100,0)*100</f>
        <v>3000</v>
      </c>
      <c r="G2906" s="8">
        <f>ROUNDUP((PriceRange[[#This Row],[RangeID]]+1)/1000,0)*1000</f>
        <v>3000</v>
      </c>
    </row>
    <row r="2907" spans="1:7" x14ac:dyDescent="0.25">
      <c r="A2907">
        <f t="shared" si="45"/>
        <v>2905</v>
      </c>
      <c r="B2907" t="str">
        <f>"&lt;"&amp;ROUNDUP((PriceRange[[#This Row],[RangeID]]+1)/10,0)*10</f>
        <v>&lt;2910</v>
      </c>
      <c r="C2907" t="str">
        <f>"&lt;"&amp;ROUNDUP((PriceRange[[#This Row],[RangeID]]+1)/100,0)*100</f>
        <v>&lt;3000</v>
      </c>
      <c r="D2907" t="str">
        <f>"&lt;"&amp;ROUNDUP((PriceRange[[#This Row],[RangeID]]+1)/1000,0)*1000</f>
        <v>&lt;3000</v>
      </c>
      <c r="E2907" s="8">
        <f>ROUNDUP((PriceRange[[#This Row],[RangeID]]+1)/10,0)*10</f>
        <v>2910</v>
      </c>
      <c r="F2907" s="8">
        <f>ROUNDUP((PriceRange[[#This Row],[RangeID]]+1)/100,0)*100</f>
        <v>3000</v>
      </c>
      <c r="G2907" s="8">
        <f>ROUNDUP((PriceRange[[#This Row],[RangeID]]+1)/1000,0)*1000</f>
        <v>3000</v>
      </c>
    </row>
    <row r="2908" spans="1:7" x14ac:dyDescent="0.25">
      <c r="A2908">
        <f t="shared" si="45"/>
        <v>2906</v>
      </c>
      <c r="B2908" t="str">
        <f>"&lt;"&amp;ROUNDUP((PriceRange[[#This Row],[RangeID]]+1)/10,0)*10</f>
        <v>&lt;2910</v>
      </c>
      <c r="C2908" t="str">
        <f>"&lt;"&amp;ROUNDUP((PriceRange[[#This Row],[RangeID]]+1)/100,0)*100</f>
        <v>&lt;3000</v>
      </c>
      <c r="D2908" t="str">
        <f>"&lt;"&amp;ROUNDUP((PriceRange[[#This Row],[RangeID]]+1)/1000,0)*1000</f>
        <v>&lt;3000</v>
      </c>
      <c r="E2908" s="8">
        <f>ROUNDUP((PriceRange[[#This Row],[RangeID]]+1)/10,0)*10</f>
        <v>2910</v>
      </c>
      <c r="F2908" s="8">
        <f>ROUNDUP((PriceRange[[#This Row],[RangeID]]+1)/100,0)*100</f>
        <v>3000</v>
      </c>
      <c r="G2908" s="8">
        <f>ROUNDUP((PriceRange[[#This Row],[RangeID]]+1)/1000,0)*1000</f>
        <v>3000</v>
      </c>
    </row>
    <row r="2909" spans="1:7" x14ac:dyDescent="0.25">
      <c r="A2909">
        <f t="shared" si="45"/>
        <v>2907</v>
      </c>
      <c r="B2909" t="str">
        <f>"&lt;"&amp;ROUNDUP((PriceRange[[#This Row],[RangeID]]+1)/10,0)*10</f>
        <v>&lt;2910</v>
      </c>
      <c r="C2909" t="str">
        <f>"&lt;"&amp;ROUNDUP((PriceRange[[#This Row],[RangeID]]+1)/100,0)*100</f>
        <v>&lt;3000</v>
      </c>
      <c r="D2909" t="str">
        <f>"&lt;"&amp;ROUNDUP((PriceRange[[#This Row],[RangeID]]+1)/1000,0)*1000</f>
        <v>&lt;3000</v>
      </c>
      <c r="E2909" s="8">
        <f>ROUNDUP((PriceRange[[#This Row],[RangeID]]+1)/10,0)*10</f>
        <v>2910</v>
      </c>
      <c r="F2909" s="8">
        <f>ROUNDUP((PriceRange[[#This Row],[RangeID]]+1)/100,0)*100</f>
        <v>3000</v>
      </c>
      <c r="G2909" s="8">
        <f>ROUNDUP((PriceRange[[#This Row],[RangeID]]+1)/1000,0)*1000</f>
        <v>3000</v>
      </c>
    </row>
    <row r="2910" spans="1:7" x14ac:dyDescent="0.25">
      <c r="A2910">
        <f t="shared" si="45"/>
        <v>2908</v>
      </c>
      <c r="B2910" t="str">
        <f>"&lt;"&amp;ROUNDUP((PriceRange[[#This Row],[RangeID]]+1)/10,0)*10</f>
        <v>&lt;2910</v>
      </c>
      <c r="C2910" t="str">
        <f>"&lt;"&amp;ROUNDUP((PriceRange[[#This Row],[RangeID]]+1)/100,0)*100</f>
        <v>&lt;3000</v>
      </c>
      <c r="D2910" t="str">
        <f>"&lt;"&amp;ROUNDUP((PriceRange[[#This Row],[RangeID]]+1)/1000,0)*1000</f>
        <v>&lt;3000</v>
      </c>
      <c r="E2910" s="8">
        <f>ROUNDUP((PriceRange[[#This Row],[RangeID]]+1)/10,0)*10</f>
        <v>2910</v>
      </c>
      <c r="F2910" s="8">
        <f>ROUNDUP((PriceRange[[#This Row],[RangeID]]+1)/100,0)*100</f>
        <v>3000</v>
      </c>
      <c r="G2910" s="8">
        <f>ROUNDUP((PriceRange[[#This Row],[RangeID]]+1)/1000,0)*1000</f>
        <v>3000</v>
      </c>
    </row>
    <row r="2911" spans="1:7" x14ac:dyDescent="0.25">
      <c r="A2911">
        <f t="shared" si="45"/>
        <v>2909</v>
      </c>
      <c r="B2911" t="str">
        <f>"&lt;"&amp;ROUNDUP((PriceRange[[#This Row],[RangeID]]+1)/10,0)*10</f>
        <v>&lt;2910</v>
      </c>
      <c r="C2911" t="str">
        <f>"&lt;"&amp;ROUNDUP((PriceRange[[#This Row],[RangeID]]+1)/100,0)*100</f>
        <v>&lt;3000</v>
      </c>
      <c r="D2911" t="str">
        <f>"&lt;"&amp;ROUNDUP((PriceRange[[#This Row],[RangeID]]+1)/1000,0)*1000</f>
        <v>&lt;3000</v>
      </c>
      <c r="E2911" s="8">
        <f>ROUNDUP((PriceRange[[#This Row],[RangeID]]+1)/10,0)*10</f>
        <v>2910</v>
      </c>
      <c r="F2911" s="8">
        <f>ROUNDUP((PriceRange[[#This Row],[RangeID]]+1)/100,0)*100</f>
        <v>3000</v>
      </c>
      <c r="G2911" s="8">
        <f>ROUNDUP((PriceRange[[#This Row],[RangeID]]+1)/1000,0)*1000</f>
        <v>3000</v>
      </c>
    </row>
    <row r="2912" spans="1:7" x14ac:dyDescent="0.25">
      <c r="A2912">
        <f t="shared" si="45"/>
        <v>2910</v>
      </c>
      <c r="B2912" t="str">
        <f>"&lt;"&amp;ROUNDUP((PriceRange[[#This Row],[RangeID]]+1)/10,0)*10</f>
        <v>&lt;2920</v>
      </c>
      <c r="C2912" t="str">
        <f>"&lt;"&amp;ROUNDUP((PriceRange[[#This Row],[RangeID]]+1)/100,0)*100</f>
        <v>&lt;3000</v>
      </c>
      <c r="D2912" t="str">
        <f>"&lt;"&amp;ROUNDUP((PriceRange[[#This Row],[RangeID]]+1)/1000,0)*1000</f>
        <v>&lt;3000</v>
      </c>
      <c r="E2912" s="8">
        <f>ROUNDUP((PriceRange[[#This Row],[RangeID]]+1)/10,0)*10</f>
        <v>2920</v>
      </c>
      <c r="F2912" s="8">
        <f>ROUNDUP((PriceRange[[#This Row],[RangeID]]+1)/100,0)*100</f>
        <v>3000</v>
      </c>
      <c r="G2912" s="8">
        <f>ROUNDUP((PriceRange[[#This Row],[RangeID]]+1)/1000,0)*1000</f>
        <v>3000</v>
      </c>
    </row>
    <row r="2913" spans="1:7" x14ac:dyDescent="0.25">
      <c r="A2913">
        <f t="shared" si="45"/>
        <v>2911</v>
      </c>
      <c r="B2913" t="str">
        <f>"&lt;"&amp;ROUNDUP((PriceRange[[#This Row],[RangeID]]+1)/10,0)*10</f>
        <v>&lt;2920</v>
      </c>
      <c r="C2913" t="str">
        <f>"&lt;"&amp;ROUNDUP((PriceRange[[#This Row],[RangeID]]+1)/100,0)*100</f>
        <v>&lt;3000</v>
      </c>
      <c r="D2913" t="str">
        <f>"&lt;"&amp;ROUNDUP((PriceRange[[#This Row],[RangeID]]+1)/1000,0)*1000</f>
        <v>&lt;3000</v>
      </c>
      <c r="E2913" s="8">
        <f>ROUNDUP((PriceRange[[#This Row],[RangeID]]+1)/10,0)*10</f>
        <v>2920</v>
      </c>
      <c r="F2913" s="8">
        <f>ROUNDUP((PriceRange[[#This Row],[RangeID]]+1)/100,0)*100</f>
        <v>3000</v>
      </c>
      <c r="G2913" s="8">
        <f>ROUNDUP((PriceRange[[#This Row],[RangeID]]+1)/1000,0)*1000</f>
        <v>3000</v>
      </c>
    </row>
    <row r="2914" spans="1:7" x14ac:dyDescent="0.25">
      <c r="A2914">
        <f t="shared" si="45"/>
        <v>2912</v>
      </c>
      <c r="B2914" t="str">
        <f>"&lt;"&amp;ROUNDUP((PriceRange[[#This Row],[RangeID]]+1)/10,0)*10</f>
        <v>&lt;2920</v>
      </c>
      <c r="C2914" t="str">
        <f>"&lt;"&amp;ROUNDUP((PriceRange[[#This Row],[RangeID]]+1)/100,0)*100</f>
        <v>&lt;3000</v>
      </c>
      <c r="D2914" t="str">
        <f>"&lt;"&amp;ROUNDUP((PriceRange[[#This Row],[RangeID]]+1)/1000,0)*1000</f>
        <v>&lt;3000</v>
      </c>
      <c r="E2914" s="8">
        <f>ROUNDUP((PriceRange[[#This Row],[RangeID]]+1)/10,0)*10</f>
        <v>2920</v>
      </c>
      <c r="F2914" s="8">
        <f>ROUNDUP((PriceRange[[#This Row],[RangeID]]+1)/100,0)*100</f>
        <v>3000</v>
      </c>
      <c r="G2914" s="8">
        <f>ROUNDUP((PriceRange[[#This Row],[RangeID]]+1)/1000,0)*1000</f>
        <v>3000</v>
      </c>
    </row>
    <row r="2915" spans="1:7" x14ac:dyDescent="0.25">
      <c r="A2915">
        <f t="shared" si="45"/>
        <v>2913</v>
      </c>
      <c r="B2915" t="str">
        <f>"&lt;"&amp;ROUNDUP((PriceRange[[#This Row],[RangeID]]+1)/10,0)*10</f>
        <v>&lt;2920</v>
      </c>
      <c r="C2915" t="str">
        <f>"&lt;"&amp;ROUNDUP((PriceRange[[#This Row],[RangeID]]+1)/100,0)*100</f>
        <v>&lt;3000</v>
      </c>
      <c r="D2915" t="str">
        <f>"&lt;"&amp;ROUNDUP((PriceRange[[#This Row],[RangeID]]+1)/1000,0)*1000</f>
        <v>&lt;3000</v>
      </c>
      <c r="E2915" s="8">
        <f>ROUNDUP((PriceRange[[#This Row],[RangeID]]+1)/10,0)*10</f>
        <v>2920</v>
      </c>
      <c r="F2915" s="8">
        <f>ROUNDUP((PriceRange[[#This Row],[RangeID]]+1)/100,0)*100</f>
        <v>3000</v>
      </c>
      <c r="G2915" s="8">
        <f>ROUNDUP((PriceRange[[#This Row],[RangeID]]+1)/1000,0)*1000</f>
        <v>3000</v>
      </c>
    </row>
    <row r="2916" spans="1:7" x14ac:dyDescent="0.25">
      <c r="A2916">
        <f t="shared" si="45"/>
        <v>2914</v>
      </c>
      <c r="B2916" t="str">
        <f>"&lt;"&amp;ROUNDUP((PriceRange[[#This Row],[RangeID]]+1)/10,0)*10</f>
        <v>&lt;2920</v>
      </c>
      <c r="C2916" t="str">
        <f>"&lt;"&amp;ROUNDUP((PriceRange[[#This Row],[RangeID]]+1)/100,0)*100</f>
        <v>&lt;3000</v>
      </c>
      <c r="D2916" t="str">
        <f>"&lt;"&amp;ROUNDUP((PriceRange[[#This Row],[RangeID]]+1)/1000,0)*1000</f>
        <v>&lt;3000</v>
      </c>
      <c r="E2916" s="8">
        <f>ROUNDUP((PriceRange[[#This Row],[RangeID]]+1)/10,0)*10</f>
        <v>2920</v>
      </c>
      <c r="F2916" s="8">
        <f>ROUNDUP((PriceRange[[#This Row],[RangeID]]+1)/100,0)*100</f>
        <v>3000</v>
      </c>
      <c r="G2916" s="8">
        <f>ROUNDUP((PriceRange[[#This Row],[RangeID]]+1)/1000,0)*1000</f>
        <v>3000</v>
      </c>
    </row>
    <row r="2917" spans="1:7" x14ac:dyDescent="0.25">
      <c r="A2917">
        <f t="shared" si="45"/>
        <v>2915</v>
      </c>
      <c r="B2917" t="str">
        <f>"&lt;"&amp;ROUNDUP((PriceRange[[#This Row],[RangeID]]+1)/10,0)*10</f>
        <v>&lt;2920</v>
      </c>
      <c r="C2917" t="str">
        <f>"&lt;"&amp;ROUNDUP((PriceRange[[#This Row],[RangeID]]+1)/100,0)*100</f>
        <v>&lt;3000</v>
      </c>
      <c r="D2917" t="str">
        <f>"&lt;"&amp;ROUNDUP((PriceRange[[#This Row],[RangeID]]+1)/1000,0)*1000</f>
        <v>&lt;3000</v>
      </c>
      <c r="E2917" s="8">
        <f>ROUNDUP((PriceRange[[#This Row],[RangeID]]+1)/10,0)*10</f>
        <v>2920</v>
      </c>
      <c r="F2917" s="8">
        <f>ROUNDUP((PriceRange[[#This Row],[RangeID]]+1)/100,0)*100</f>
        <v>3000</v>
      </c>
      <c r="G2917" s="8">
        <f>ROUNDUP((PriceRange[[#This Row],[RangeID]]+1)/1000,0)*1000</f>
        <v>3000</v>
      </c>
    </row>
    <row r="2918" spans="1:7" x14ac:dyDescent="0.25">
      <c r="A2918">
        <f t="shared" si="45"/>
        <v>2916</v>
      </c>
      <c r="B2918" t="str">
        <f>"&lt;"&amp;ROUNDUP((PriceRange[[#This Row],[RangeID]]+1)/10,0)*10</f>
        <v>&lt;2920</v>
      </c>
      <c r="C2918" t="str">
        <f>"&lt;"&amp;ROUNDUP((PriceRange[[#This Row],[RangeID]]+1)/100,0)*100</f>
        <v>&lt;3000</v>
      </c>
      <c r="D2918" t="str">
        <f>"&lt;"&amp;ROUNDUP((PriceRange[[#This Row],[RangeID]]+1)/1000,0)*1000</f>
        <v>&lt;3000</v>
      </c>
      <c r="E2918" s="8">
        <f>ROUNDUP((PriceRange[[#This Row],[RangeID]]+1)/10,0)*10</f>
        <v>2920</v>
      </c>
      <c r="F2918" s="8">
        <f>ROUNDUP((PriceRange[[#This Row],[RangeID]]+1)/100,0)*100</f>
        <v>3000</v>
      </c>
      <c r="G2918" s="8">
        <f>ROUNDUP((PriceRange[[#This Row],[RangeID]]+1)/1000,0)*1000</f>
        <v>3000</v>
      </c>
    </row>
    <row r="2919" spans="1:7" x14ac:dyDescent="0.25">
      <c r="A2919">
        <f t="shared" si="45"/>
        <v>2917</v>
      </c>
      <c r="B2919" t="str">
        <f>"&lt;"&amp;ROUNDUP((PriceRange[[#This Row],[RangeID]]+1)/10,0)*10</f>
        <v>&lt;2920</v>
      </c>
      <c r="C2919" t="str">
        <f>"&lt;"&amp;ROUNDUP((PriceRange[[#This Row],[RangeID]]+1)/100,0)*100</f>
        <v>&lt;3000</v>
      </c>
      <c r="D2919" t="str">
        <f>"&lt;"&amp;ROUNDUP((PriceRange[[#This Row],[RangeID]]+1)/1000,0)*1000</f>
        <v>&lt;3000</v>
      </c>
      <c r="E2919" s="8">
        <f>ROUNDUP((PriceRange[[#This Row],[RangeID]]+1)/10,0)*10</f>
        <v>2920</v>
      </c>
      <c r="F2919" s="8">
        <f>ROUNDUP((PriceRange[[#This Row],[RangeID]]+1)/100,0)*100</f>
        <v>3000</v>
      </c>
      <c r="G2919" s="8">
        <f>ROUNDUP((PriceRange[[#This Row],[RangeID]]+1)/1000,0)*1000</f>
        <v>3000</v>
      </c>
    </row>
    <row r="2920" spans="1:7" x14ac:dyDescent="0.25">
      <c r="A2920">
        <f t="shared" si="45"/>
        <v>2918</v>
      </c>
      <c r="B2920" t="str">
        <f>"&lt;"&amp;ROUNDUP((PriceRange[[#This Row],[RangeID]]+1)/10,0)*10</f>
        <v>&lt;2920</v>
      </c>
      <c r="C2920" t="str">
        <f>"&lt;"&amp;ROUNDUP((PriceRange[[#This Row],[RangeID]]+1)/100,0)*100</f>
        <v>&lt;3000</v>
      </c>
      <c r="D2920" t="str">
        <f>"&lt;"&amp;ROUNDUP((PriceRange[[#This Row],[RangeID]]+1)/1000,0)*1000</f>
        <v>&lt;3000</v>
      </c>
      <c r="E2920" s="8">
        <f>ROUNDUP((PriceRange[[#This Row],[RangeID]]+1)/10,0)*10</f>
        <v>2920</v>
      </c>
      <c r="F2920" s="8">
        <f>ROUNDUP((PriceRange[[#This Row],[RangeID]]+1)/100,0)*100</f>
        <v>3000</v>
      </c>
      <c r="G2920" s="8">
        <f>ROUNDUP((PriceRange[[#This Row],[RangeID]]+1)/1000,0)*1000</f>
        <v>3000</v>
      </c>
    </row>
    <row r="2921" spans="1:7" x14ac:dyDescent="0.25">
      <c r="A2921">
        <f t="shared" si="45"/>
        <v>2919</v>
      </c>
      <c r="B2921" t="str">
        <f>"&lt;"&amp;ROUNDUP((PriceRange[[#This Row],[RangeID]]+1)/10,0)*10</f>
        <v>&lt;2920</v>
      </c>
      <c r="C2921" t="str">
        <f>"&lt;"&amp;ROUNDUP((PriceRange[[#This Row],[RangeID]]+1)/100,0)*100</f>
        <v>&lt;3000</v>
      </c>
      <c r="D2921" t="str">
        <f>"&lt;"&amp;ROUNDUP((PriceRange[[#This Row],[RangeID]]+1)/1000,0)*1000</f>
        <v>&lt;3000</v>
      </c>
      <c r="E2921" s="8">
        <f>ROUNDUP((PriceRange[[#This Row],[RangeID]]+1)/10,0)*10</f>
        <v>2920</v>
      </c>
      <c r="F2921" s="8">
        <f>ROUNDUP((PriceRange[[#This Row],[RangeID]]+1)/100,0)*100</f>
        <v>3000</v>
      </c>
      <c r="G2921" s="8">
        <f>ROUNDUP((PriceRange[[#This Row],[RangeID]]+1)/1000,0)*1000</f>
        <v>3000</v>
      </c>
    </row>
    <row r="2922" spans="1:7" x14ac:dyDescent="0.25">
      <c r="A2922">
        <f t="shared" si="45"/>
        <v>2920</v>
      </c>
      <c r="B2922" t="str">
        <f>"&lt;"&amp;ROUNDUP((PriceRange[[#This Row],[RangeID]]+1)/10,0)*10</f>
        <v>&lt;2930</v>
      </c>
      <c r="C2922" t="str">
        <f>"&lt;"&amp;ROUNDUP((PriceRange[[#This Row],[RangeID]]+1)/100,0)*100</f>
        <v>&lt;3000</v>
      </c>
      <c r="D2922" t="str">
        <f>"&lt;"&amp;ROUNDUP((PriceRange[[#This Row],[RangeID]]+1)/1000,0)*1000</f>
        <v>&lt;3000</v>
      </c>
      <c r="E2922" s="8">
        <f>ROUNDUP((PriceRange[[#This Row],[RangeID]]+1)/10,0)*10</f>
        <v>2930</v>
      </c>
      <c r="F2922" s="8">
        <f>ROUNDUP((PriceRange[[#This Row],[RangeID]]+1)/100,0)*100</f>
        <v>3000</v>
      </c>
      <c r="G2922" s="8">
        <f>ROUNDUP((PriceRange[[#This Row],[RangeID]]+1)/1000,0)*1000</f>
        <v>3000</v>
      </c>
    </row>
    <row r="2923" spans="1:7" x14ac:dyDescent="0.25">
      <c r="A2923">
        <f t="shared" si="45"/>
        <v>2921</v>
      </c>
      <c r="B2923" t="str">
        <f>"&lt;"&amp;ROUNDUP((PriceRange[[#This Row],[RangeID]]+1)/10,0)*10</f>
        <v>&lt;2930</v>
      </c>
      <c r="C2923" t="str">
        <f>"&lt;"&amp;ROUNDUP((PriceRange[[#This Row],[RangeID]]+1)/100,0)*100</f>
        <v>&lt;3000</v>
      </c>
      <c r="D2923" t="str">
        <f>"&lt;"&amp;ROUNDUP((PriceRange[[#This Row],[RangeID]]+1)/1000,0)*1000</f>
        <v>&lt;3000</v>
      </c>
      <c r="E2923" s="8">
        <f>ROUNDUP((PriceRange[[#This Row],[RangeID]]+1)/10,0)*10</f>
        <v>2930</v>
      </c>
      <c r="F2923" s="8">
        <f>ROUNDUP((PriceRange[[#This Row],[RangeID]]+1)/100,0)*100</f>
        <v>3000</v>
      </c>
      <c r="G2923" s="8">
        <f>ROUNDUP((PriceRange[[#This Row],[RangeID]]+1)/1000,0)*1000</f>
        <v>3000</v>
      </c>
    </row>
    <row r="2924" spans="1:7" x14ac:dyDescent="0.25">
      <c r="A2924">
        <f t="shared" si="45"/>
        <v>2922</v>
      </c>
      <c r="B2924" t="str">
        <f>"&lt;"&amp;ROUNDUP((PriceRange[[#This Row],[RangeID]]+1)/10,0)*10</f>
        <v>&lt;2930</v>
      </c>
      <c r="C2924" t="str">
        <f>"&lt;"&amp;ROUNDUP((PriceRange[[#This Row],[RangeID]]+1)/100,0)*100</f>
        <v>&lt;3000</v>
      </c>
      <c r="D2924" t="str">
        <f>"&lt;"&amp;ROUNDUP((PriceRange[[#This Row],[RangeID]]+1)/1000,0)*1000</f>
        <v>&lt;3000</v>
      </c>
      <c r="E2924" s="8">
        <f>ROUNDUP((PriceRange[[#This Row],[RangeID]]+1)/10,0)*10</f>
        <v>2930</v>
      </c>
      <c r="F2924" s="8">
        <f>ROUNDUP((PriceRange[[#This Row],[RangeID]]+1)/100,0)*100</f>
        <v>3000</v>
      </c>
      <c r="G2924" s="8">
        <f>ROUNDUP((PriceRange[[#This Row],[RangeID]]+1)/1000,0)*1000</f>
        <v>3000</v>
      </c>
    </row>
    <row r="2925" spans="1:7" x14ac:dyDescent="0.25">
      <c r="A2925">
        <f t="shared" si="45"/>
        <v>2923</v>
      </c>
      <c r="B2925" t="str">
        <f>"&lt;"&amp;ROUNDUP((PriceRange[[#This Row],[RangeID]]+1)/10,0)*10</f>
        <v>&lt;2930</v>
      </c>
      <c r="C2925" t="str">
        <f>"&lt;"&amp;ROUNDUP((PriceRange[[#This Row],[RangeID]]+1)/100,0)*100</f>
        <v>&lt;3000</v>
      </c>
      <c r="D2925" t="str">
        <f>"&lt;"&amp;ROUNDUP((PriceRange[[#This Row],[RangeID]]+1)/1000,0)*1000</f>
        <v>&lt;3000</v>
      </c>
      <c r="E2925" s="8">
        <f>ROUNDUP((PriceRange[[#This Row],[RangeID]]+1)/10,0)*10</f>
        <v>2930</v>
      </c>
      <c r="F2925" s="8">
        <f>ROUNDUP((PriceRange[[#This Row],[RangeID]]+1)/100,0)*100</f>
        <v>3000</v>
      </c>
      <c r="G2925" s="8">
        <f>ROUNDUP((PriceRange[[#This Row],[RangeID]]+1)/1000,0)*1000</f>
        <v>3000</v>
      </c>
    </row>
    <row r="2926" spans="1:7" x14ac:dyDescent="0.25">
      <c r="A2926">
        <f t="shared" si="45"/>
        <v>2924</v>
      </c>
      <c r="B2926" t="str">
        <f>"&lt;"&amp;ROUNDUP((PriceRange[[#This Row],[RangeID]]+1)/10,0)*10</f>
        <v>&lt;2930</v>
      </c>
      <c r="C2926" t="str">
        <f>"&lt;"&amp;ROUNDUP((PriceRange[[#This Row],[RangeID]]+1)/100,0)*100</f>
        <v>&lt;3000</v>
      </c>
      <c r="D2926" t="str">
        <f>"&lt;"&amp;ROUNDUP((PriceRange[[#This Row],[RangeID]]+1)/1000,0)*1000</f>
        <v>&lt;3000</v>
      </c>
      <c r="E2926" s="8">
        <f>ROUNDUP((PriceRange[[#This Row],[RangeID]]+1)/10,0)*10</f>
        <v>2930</v>
      </c>
      <c r="F2926" s="8">
        <f>ROUNDUP((PriceRange[[#This Row],[RangeID]]+1)/100,0)*100</f>
        <v>3000</v>
      </c>
      <c r="G2926" s="8">
        <f>ROUNDUP((PriceRange[[#This Row],[RangeID]]+1)/1000,0)*1000</f>
        <v>3000</v>
      </c>
    </row>
    <row r="2927" spans="1:7" x14ac:dyDescent="0.25">
      <c r="A2927">
        <f t="shared" si="45"/>
        <v>2925</v>
      </c>
      <c r="B2927" t="str">
        <f>"&lt;"&amp;ROUNDUP((PriceRange[[#This Row],[RangeID]]+1)/10,0)*10</f>
        <v>&lt;2930</v>
      </c>
      <c r="C2927" t="str">
        <f>"&lt;"&amp;ROUNDUP((PriceRange[[#This Row],[RangeID]]+1)/100,0)*100</f>
        <v>&lt;3000</v>
      </c>
      <c r="D2927" t="str">
        <f>"&lt;"&amp;ROUNDUP((PriceRange[[#This Row],[RangeID]]+1)/1000,0)*1000</f>
        <v>&lt;3000</v>
      </c>
      <c r="E2927" s="8">
        <f>ROUNDUP((PriceRange[[#This Row],[RangeID]]+1)/10,0)*10</f>
        <v>2930</v>
      </c>
      <c r="F2927" s="8">
        <f>ROUNDUP((PriceRange[[#This Row],[RangeID]]+1)/100,0)*100</f>
        <v>3000</v>
      </c>
      <c r="G2927" s="8">
        <f>ROUNDUP((PriceRange[[#This Row],[RangeID]]+1)/1000,0)*1000</f>
        <v>3000</v>
      </c>
    </row>
    <row r="2928" spans="1:7" x14ac:dyDescent="0.25">
      <c r="A2928">
        <f t="shared" si="45"/>
        <v>2926</v>
      </c>
      <c r="B2928" t="str">
        <f>"&lt;"&amp;ROUNDUP((PriceRange[[#This Row],[RangeID]]+1)/10,0)*10</f>
        <v>&lt;2930</v>
      </c>
      <c r="C2928" t="str">
        <f>"&lt;"&amp;ROUNDUP((PriceRange[[#This Row],[RangeID]]+1)/100,0)*100</f>
        <v>&lt;3000</v>
      </c>
      <c r="D2928" t="str">
        <f>"&lt;"&amp;ROUNDUP((PriceRange[[#This Row],[RangeID]]+1)/1000,0)*1000</f>
        <v>&lt;3000</v>
      </c>
      <c r="E2928" s="8">
        <f>ROUNDUP((PriceRange[[#This Row],[RangeID]]+1)/10,0)*10</f>
        <v>2930</v>
      </c>
      <c r="F2928" s="8">
        <f>ROUNDUP((PriceRange[[#This Row],[RangeID]]+1)/100,0)*100</f>
        <v>3000</v>
      </c>
      <c r="G2928" s="8">
        <f>ROUNDUP((PriceRange[[#This Row],[RangeID]]+1)/1000,0)*1000</f>
        <v>3000</v>
      </c>
    </row>
    <row r="2929" spans="1:7" x14ac:dyDescent="0.25">
      <c r="A2929">
        <f t="shared" si="45"/>
        <v>2927</v>
      </c>
      <c r="B2929" t="str">
        <f>"&lt;"&amp;ROUNDUP((PriceRange[[#This Row],[RangeID]]+1)/10,0)*10</f>
        <v>&lt;2930</v>
      </c>
      <c r="C2929" t="str">
        <f>"&lt;"&amp;ROUNDUP((PriceRange[[#This Row],[RangeID]]+1)/100,0)*100</f>
        <v>&lt;3000</v>
      </c>
      <c r="D2929" t="str">
        <f>"&lt;"&amp;ROUNDUP((PriceRange[[#This Row],[RangeID]]+1)/1000,0)*1000</f>
        <v>&lt;3000</v>
      </c>
      <c r="E2929" s="8">
        <f>ROUNDUP((PriceRange[[#This Row],[RangeID]]+1)/10,0)*10</f>
        <v>2930</v>
      </c>
      <c r="F2929" s="8">
        <f>ROUNDUP((PriceRange[[#This Row],[RangeID]]+1)/100,0)*100</f>
        <v>3000</v>
      </c>
      <c r="G2929" s="8">
        <f>ROUNDUP((PriceRange[[#This Row],[RangeID]]+1)/1000,0)*1000</f>
        <v>3000</v>
      </c>
    </row>
    <row r="2930" spans="1:7" x14ac:dyDescent="0.25">
      <c r="A2930">
        <f t="shared" si="45"/>
        <v>2928</v>
      </c>
      <c r="B2930" t="str">
        <f>"&lt;"&amp;ROUNDUP((PriceRange[[#This Row],[RangeID]]+1)/10,0)*10</f>
        <v>&lt;2930</v>
      </c>
      <c r="C2930" t="str">
        <f>"&lt;"&amp;ROUNDUP((PriceRange[[#This Row],[RangeID]]+1)/100,0)*100</f>
        <v>&lt;3000</v>
      </c>
      <c r="D2930" t="str">
        <f>"&lt;"&amp;ROUNDUP((PriceRange[[#This Row],[RangeID]]+1)/1000,0)*1000</f>
        <v>&lt;3000</v>
      </c>
      <c r="E2930" s="8">
        <f>ROUNDUP((PriceRange[[#This Row],[RangeID]]+1)/10,0)*10</f>
        <v>2930</v>
      </c>
      <c r="F2930" s="8">
        <f>ROUNDUP((PriceRange[[#This Row],[RangeID]]+1)/100,0)*100</f>
        <v>3000</v>
      </c>
      <c r="G2930" s="8">
        <f>ROUNDUP((PriceRange[[#This Row],[RangeID]]+1)/1000,0)*1000</f>
        <v>3000</v>
      </c>
    </row>
    <row r="2931" spans="1:7" x14ac:dyDescent="0.25">
      <c r="A2931">
        <f t="shared" si="45"/>
        <v>2929</v>
      </c>
      <c r="B2931" t="str">
        <f>"&lt;"&amp;ROUNDUP((PriceRange[[#This Row],[RangeID]]+1)/10,0)*10</f>
        <v>&lt;2930</v>
      </c>
      <c r="C2931" t="str">
        <f>"&lt;"&amp;ROUNDUP((PriceRange[[#This Row],[RangeID]]+1)/100,0)*100</f>
        <v>&lt;3000</v>
      </c>
      <c r="D2931" t="str">
        <f>"&lt;"&amp;ROUNDUP((PriceRange[[#This Row],[RangeID]]+1)/1000,0)*1000</f>
        <v>&lt;3000</v>
      </c>
      <c r="E2931" s="8">
        <f>ROUNDUP((PriceRange[[#This Row],[RangeID]]+1)/10,0)*10</f>
        <v>2930</v>
      </c>
      <c r="F2931" s="8">
        <f>ROUNDUP((PriceRange[[#This Row],[RangeID]]+1)/100,0)*100</f>
        <v>3000</v>
      </c>
      <c r="G2931" s="8">
        <f>ROUNDUP((PriceRange[[#This Row],[RangeID]]+1)/1000,0)*1000</f>
        <v>3000</v>
      </c>
    </row>
    <row r="2932" spans="1:7" x14ac:dyDescent="0.25">
      <c r="A2932">
        <f t="shared" si="45"/>
        <v>2930</v>
      </c>
      <c r="B2932" t="str">
        <f>"&lt;"&amp;ROUNDUP((PriceRange[[#This Row],[RangeID]]+1)/10,0)*10</f>
        <v>&lt;2940</v>
      </c>
      <c r="C2932" t="str">
        <f>"&lt;"&amp;ROUNDUP((PriceRange[[#This Row],[RangeID]]+1)/100,0)*100</f>
        <v>&lt;3000</v>
      </c>
      <c r="D2932" t="str">
        <f>"&lt;"&amp;ROUNDUP((PriceRange[[#This Row],[RangeID]]+1)/1000,0)*1000</f>
        <v>&lt;3000</v>
      </c>
      <c r="E2932" s="8">
        <f>ROUNDUP((PriceRange[[#This Row],[RangeID]]+1)/10,0)*10</f>
        <v>2940</v>
      </c>
      <c r="F2932" s="8">
        <f>ROUNDUP((PriceRange[[#This Row],[RangeID]]+1)/100,0)*100</f>
        <v>3000</v>
      </c>
      <c r="G2932" s="8">
        <f>ROUNDUP((PriceRange[[#This Row],[RangeID]]+1)/1000,0)*1000</f>
        <v>3000</v>
      </c>
    </row>
    <row r="2933" spans="1:7" x14ac:dyDescent="0.25">
      <c r="A2933">
        <f t="shared" si="45"/>
        <v>2931</v>
      </c>
      <c r="B2933" t="str">
        <f>"&lt;"&amp;ROUNDUP((PriceRange[[#This Row],[RangeID]]+1)/10,0)*10</f>
        <v>&lt;2940</v>
      </c>
      <c r="C2933" t="str">
        <f>"&lt;"&amp;ROUNDUP((PriceRange[[#This Row],[RangeID]]+1)/100,0)*100</f>
        <v>&lt;3000</v>
      </c>
      <c r="D2933" t="str">
        <f>"&lt;"&amp;ROUNDUP((PriceRange[[#This Row],[RangeID]]+1)/1000,0)*1000</f>
        <v>&lt;3000</v>
      </c>
      <c r="E2933" s="8">
        <f>ROUNDUP((PriceRange[[#This Row],[RangeID]]+1)/10,0)*10</f>
        <v>2940</v>
      </c>
      <c r="F2933" s="8">
        <f>ROUNDUP((PriceRange[[#This Row],[RangeID]]+1)/100,0)*100</f>
        <v>3000</v>
      </c>
      <c r="G2933" s="8">
        <f>ROUNDUP((PriceRange[[#This Row],[RangeID]]+1)/1000,0)*1000</f>
        <v>3000</v>
      </c>
    </row>
    <row r="2934" spans="1:7" x14ac:dyDescent="0.25">
      <c r="A2934">
        <f t="shared" si="45"/>
        <v>2932</v>
      </c>
      <c r="B2934" t="str">
        <f>"&lt;"&amp;ROUNDUP((PriceRange[[#This Row],[RangeID]]+1)/10,0)*10</f>
        <v>&lt;2940</v>
      </c>
      <c r="C2934" t="str">
        <f>"&lt;"&amp;ROUNDUP((PriceRange[[#This Row],[RangeID]]+1)/100,0)*100</f>
        <v>&lt;3000</v>
      </c>
      <c r="D2934" t="str">
        <f>"&lt;"&amp;ROUNDUP((PriceRange[[#This Row],[RangeID]]+1)/1000,0)*1000</f>
        <v>&lt;3000</v>
      </c>
      <c r="E2934" s="8">
        <f>ROUNDUP((PriceRange[[#This Row],[RangeID]]+1)/10,0)*10</f>
        <v>2940</v>
      </c>
      <c r="F2934" s="8">
        <f>ROUNDUP((PriceRange[[#This Row],[RangeID]]+1)/100,0)*100</f>
        <v>3000</v>
      </c>
      <c r="G2934" s="8">
        <f>ROUNDUP((PriceRange[[#This Row],[RangeID]]+1)/1000,0)*1000</f>
        <v>3000</v>
      </c>
    </row>
    <row r="2935" spans="1:7" x14ac:dyDescent="0.25">
      <c r="A2935">
        <f t="shared" si="45"/>
        <v>2933</v>
      </c>
      <c r="B2935" t="str">
        <f>"&lt;"&amp;ROUNDUP((PriceRange[[#This Row],[RangeID]]+1)/10,0)*10</f>
        <v>&lt;2940</v>
      </c>
      <c r="C2935" t="str">
        <f>"&lt;"&amp;ROUNDUP((PriceRange[[#This Row],[RangeID]]+1)/100,0)*100</f>
        <v>&lt;3000</v>
      </c>
      <c r="D2935" t="str">
        <f>"&lt;"&amp;ROUNDUP((PriceRange[[#This Row],[RangeID]]+1)/1000,0)*1000</f>
        <v>&lt;3000</v>
      </c>
      <c r="E2935" s="8">
        <f>ROUNDUP((PriceRange[[#This Row],[RangeID]]+1)/10,0)*10</f>
        <v>2940</v>
      </c>
      <c r="F2935" s="8">
        <f>ROUNDUP((PriceRange[[#This Row],[RangeID]]+1)/100,0)*100</f>
        <v>3000</v>
      </c>
      <c r="G2935" s="8">
        <f>ROUNDUP((PriceRange[[#This Row],[RangeID]]+1)/1000,0)*1000</f>
        <v>3000</v>
      </c>
    </row>
    <row r="2936" spans="1:7" x14ac:dyDescent="0.25">
      <c r="A2936">
        <f t="shared" si="45"/>
        <v>2934</v>
      </c>
      <c r="B2936" t="str">
        <f>"&lt;"&amp;ROUNDUP((PriceRange[[#This Row],[RangeID]]+1)/10,0)*10</f>
        <v>&lt;2940</v>
      </c>
      <c r="C2936" t="str">
        <f>"&lt;"&amp;ROUNDUP((PriceRange[[#This Row],[RangeID]]+1)/100,0)*100</f>
        <v>&lt;3000</v>
      </c>
      <c r="D2936" t="str">
        <f>"&lt;"&amp;ROUNDUP((PriceRange[[#This Row],[RangeID]]+1)/1000,0)*1000</f>
        <v>&lt;3000</v>
      </c>
      <c r="E2936" s="8">
        <f>ROUNDUP((PriceRange[[#This Row],[RangeID]]+1)/10,0)*10</f>
        <v>2940</v>
      </c>
      <c r="F2936" s="8">
        <f>ROUNDUP((PriceRange[[#This Row],[RangeID]]+1)/100,0)*100</f>
        <v>3000</v>
      </c>
      <c r="G2936" s="8">
        <f>ROUNDUP((PriceRange[[#This Row],[RangeID]]+1)/1000,0)*1000</f>
        <v>3000</v>
      </c>
    </row>
    <row r="2937" spans="1:7" x14ac:dyDescent="0.25">
      <c r="A2937">
        <f t="shared" si="45"/>
        <v>2935</v>
      </c>
      <c r="B2937" t="str">
        <f>"&lt;"&amp;ROUNDUP((PriceRange[[#This Row],[RangeID]]+1)/10,0)*10</f>
        <v>&lt;2940</v>
      </c>
      <c r="C2937" t="str">
        <f>"&lt;"&amp;ROUNDUP((PriceRange[[#This Row],[RangeID]]+1)/100,0)*100</f>
        <v>&lt;3000</v>
      </c>
      <c r="D2937" t="str">
        <f>"&lt;"&amp;ROUNDUP((PriceRange[[#This Row],[RangeID]]+1)/1000,0)*1000</f>
        <v>&lt;3000</v>
      </c>
      <c r="E2937" s="8">
        <f>ROUNDUP((PriceRange[[#This Row],[RangeID]]+1)/10,0)*10</f>
        <v>2940</v>
      </c>
      <c r="F2937" s="8">
        <f>ROUNDUP((PriceRange[[#This Row],[RangeID]]+1)/100,0)*100</f>
        <v>3000</v>
      </c>
      <c r="G2937" s="8">
        <f>ROUNDUP((PriceRange[[#This Row],[RangeID]]+1)/1000,0)*1000</f>
        <v>3000</v>
      </c>
    </row>
    <row r="2938" spans="1:7" x14ac:dyDescent="0.25">
      <c r="A2938">
        <f t="shared" si="45"/>
        <v>2936</v>
      </c>
      <c r="B2938" t="str">
        <f>"&lt;"&amp;ROUNDUP((PriceRange[[#This Row],[RangeID]]+1)/10,0)*10</f>
        <v>&lt;2940</v>
      </c>
      <c r="C2938" t="str">
        <f>"&lt;"&amp;ROUNDUP((PriceRange[[#This Row],[RangeID]]+1)/100,0)*100</f>
        <v>&lt;3000</v>
      </c>
      <c r="D2938" t="str">
        <f>"&lt;"&amp;ROUNDUP((PriceRange[[#This Row],[RangeID]]+1)/1000,0)*1000</f>
        <v>&lt;3000</v>
      </c>
      <c r="E2938" s="8">
        <f>ROUNDUP((PriceRange[[#This Row],[RangeID]]+1)/10,0)*10</f>
        <v>2940</v>
      </c>
      <c r="F2938" s="8">
        <f>ROUNDUP((PriceRange[[#This Row],[RangeID]]+1)/100,0)*100</f>
        <v>3000</v>
      </c>
      <c r="G2938" s="8">
        <f>ROUNDUP((PriceRange[[#This Row],[RangeID]]+1)/1000,0)*1000</f>
        <v>3000</v>
      </c>
    </row>
    <row r="2939" spans="1:7" x14ac:dyDescent="0.25">
      <c r="A2939">
        <f t="shared" si="45"/>
        <v>2937</v>
      </c>
      <c r="B2939" t="str">
        <f>"&lt;"&amp;ROUNDUP((PriceRange[[#This Row],[RangeID]]+1)/10,0)*10</f>
        <v>&lt;2940</v>
      </c>
      <c r="C2939" t="str">
        <f>"&lt;"&amp;ROUNDUP((PriceRange[[#This Row],[RangeID]]+1)/100,0)*100</f>
        <v>&lt;3000</v>
      </c>
      <c r="D2939" t="str">
        <f>"&lt;"&amp;ROUNDUP((PriceRange[[#This Row],[RangeID]]+1)/1000,0)*1000</f>
        <v>&lt;3000</v>
      </c>
      <c r="E2939" s="8">
        <f>ROUNDUP((PriceRange[[#This Row],[RangeID]]+1)/10,0)*10</f>
        <v>2940</v>
      </c>
      <c r="F2939" s="8">
        <f>ROUNDUP((PriceRange[[#This Row],[RangeID]]+1)/100,0)*100</f>
        <v>3000</v>
      </c>
      <c r="G2939" s="8">
        <f>ROUNDUP((PriceRange[[#This Row],[RangeID]]+1)/1000,0)*1000</f>
        <v>3000</v>
      </c>
    </row>
    <row r="2940" spans="1:7" x14ac:dyDescent="0.25">
      <c r="A2940">
        <f t="shared" si="45"/>
        <v>2938</v>
      </c>
      <c r="B2940" t="str">
        <f>"&lt;"&amp;ROUNDUP((PriceRange[[#This Row],[RangeID]]+1)/10,0)*10</f>
        <v>&lt;2940</v>
      </c>
      <c r="C2940" t="str">
        <f>"&lt;"&amp;ROUNDUP((PriceRange[[#This Row],[RangeID]]+1)/100,0)*100</f>
        <v>&lt;3000</v>
      </c>
      <c r="D2940" t="str">
        <f>"&lt;"&amp;ROUNDUP((PriceRange[[#This Row],[RangeID]]+1)/1000,0)*1000</f>
        <v>&lt;3000</v>
      </c>
      <c r="E2940" s="8">
        <f>ROUNDUP((PriceRange[[#This Row],[RangeID]]+1)/10,0)*10</f>
        <v>2940</v>
      </c>
      <c r="F2940" s="8">
        <f>ROUNDUP((PriceRange[[#This Row],[RangeID]]+1)/100,0)*100</f>
        <v>3000</v>
      </c>
      <c r="G2940" s="8">
        <f>ROUNDUP((PriceRange[[#This Row],[RangeID]]+1)/1000,0)*1000</f>
        <v>3000</v>
      </c>
    </row>
    <row r="2941" spans="1:7" x14ac:dyDescent="0.25">
      <c r="A2941">
        <f t="shared" si="45"/>
        <v>2939</v>
      </c>
      <c r="B2941" t="str">
        <f>"&lt;"&amp;ROUNDUP((PriceRange[[#This Row],[RangeID]]+1)/10,0)*10</f>
        <v>&lt;2940</v>
      </c>
      <c r="C2941" t="str">
        <f>"&lt;"&amp;ROUNDUP((PriceRange[[#This Row],[RangeID]]+1)/100,0)*100</f>
        <v>&lt;3000</v>
      </c>
      <c r="D2941" t="str">
        <f>"&lt;"&amp;ROUNDUP((PriceRange[[#This Row],[RangeID]]+1)/1000,0)*1000</f>
        <v>&lt;3000</v>
      </c>
      <c r="E2941" s="8">
        <f>ROUNDUP((PriceRange[[#This Row],[RangeID]]+1)/10,0)*10</f>
        <v>2940</v>
      </c>
      <c r="F2941" s="8">
        <f>ROUNDUP((PriceRange[[#This Row],[RangeID]]+1)/100,0)*100</f>
        <v>3000</v>
      </c>
      <c r="G2941" s="8">
        <f>ROUNDUP((PriceRange[[#This Row],[RangeID]]+1)/1000,0)*1000</f>
        <v>3000</v>
      </c>
    </row>
    <row r="2942" spans="1:7" x14ac:dyDescent="0.25">
      <c r="A2942">
        <f t="shared" si="45"/>
        <v>2940</v>
      </c>
      <c r="B2942" t="str">
        <f>"&lt;"&amp;ROUNDUP((PriceRange[[#This Row],[RangeID]]+1)/10,0)*10</f>
        <v>&lt;2950</v>
      </c>
      <c r="C2942" t="str">
        <f>"&lt;"&amp;ROUNDUP((PriceRange[[#This Row],[RangeID]]+1)/100,0)*100</f>
        <v>&lt;3000</v>
      </c>
      <c r="D2942" t="str">
        <f>"&lt;"&amp;ROUNDUP((PriceRange[[#This Row],[RangeID]]+1)/1000,0)*1000</f>
        <v>&lt;3000</v>
      </c>
      <c r="E2942" s="8">
        <f>ROUNDUP((PriceRange[[#This Row],[RangeID]]+1)/10,0)*10</f>
        <v>2950</v>
      </c>
      <c r="F2942" s="8">
        <f>ROUNDUP((PriceRange[[#This Row],[RangeID]]+1)/100,0)*100</f>
        <v>3000</v>
      </c>
      <c r="G2942" s="8">
        <f>ROUNDUP((PriceRange[[#This Row],[RangeID]]+1)/1000,0)*1000</f>
        <v>3000</v>
      </c>
    </row>
    <row r="2943" spans="1:7" x14ac:dyDescent="0.25">
      <c r="A2943">
        <f t="shared" si="45"/>
        <v>2941</v>
      </c>
      <c r="B2943" t="str">
        <f>"&lt;"&amp;ROUNDUP((PriceRange[[#This Row],[RangeID]]+1)/10,0)*10</f>
        <v>&lt;2950</v>
      </c>
      <c r="C2943" t="str">
        <f>"&lt;"&amp;ROUNDUP((PriceRange[[#This Row],[RangeID]]+1)/100,0)*100</f>
        <v>&lt;3000</v>
      </c>
      <c r="D2943" t="str">
        <f>"&lt;"&amp;ROUNDUP((PriceRange[[#This Row],[RangeID]]+1)/1000,0)*1000</f>
        <v>&lt;3000</v>
      </c>
      <c r="E2943" s="8">
        <f>ROUNDUP((PriceRange[[#This Row],[RangeID]]+1)/10,0)*10</f>
        <v>2950</v>
      </c>
      <c r="F2943" s="8">
        <f>ROUNDUP((PriceRange[[#This Row],[RangeID]]+1)/100,0)*100</f>
        <v>3000</v>
      </c>
      <c r="G2943" s="8">
        <f>ROUNDUP((PriceRange[[#This Row],[RangeID]]+1)/1000,0)*1000</f>
        <v>3000</v>
      </c>
    </row>
    <row r="2944" spans="1:7" x14ac:dyDescent="0.25">
      <c r="A2944">
        <f t="shared" si="45"/>
        <v>2942</v>
      </c>
      <c r="B2944" t="str">
        <f>"&lt;"&amp;ROUNDUP((PriceRange[[#This Row],[RangeID]]+1)/10,0)*10</f>
        <v>&lt;2950</v>
      </c>
      <c r="C2944" t="str">
        <f>"&lt;"&amp;ROUNDUP((PriceRange[[#This Row],[RangeID]]+1)/100,0)*100</f>
        <v>&lt;3000</v>
      </c>
      <c r="D2944" t="str">
        <f>"&lt;"&amp;ROUNDUP((PriceRange[[#This Row],[RangeID]]+1)/1000,0)*1000</f>
        <v>&lt;3000</v>
      </c>
      <c r="E2944" s="8">
        <f>ROUNDUP((PriceRange[[#This Row],[RangeID]]+1)/10,0)*10</f>
        <v>2950</v>
      </c>
      <c r="F2944" s="8">
        <f>ROUNDUP((PriceRange[[#This Row],[RangeID]]+1)/100,0)*100</f>
        <v>3000</v>
      </c>
      <c r="G2944" s="8">
        <f>ROUNDUP((PriceRange[[#This Row],[RangeID]]+1)/1000,0)*1000</f>
        <v>3000</v>
      </c>
    </row>
    <row r="2945" spans="1:7" x14ac:dyDescent="0.25">
      <c r="A2945">
        <f t="shared" si="45"/>
        <v>2943</v>
      </c>
      <c r="B2945" t="str">
        <f>"&lt;"&amp;ROUNDUP((PriceRange[[#This Row],[RangeID]]+1)/10,0)*10</f>
        <v>&lt;2950</v>
      </c>
      <c r="C2945" t="str">
        <f>"&lt;"&amp;ROUNDUP((PriceRange[[#This Row],[RangeID]]+1)/100,0)*100</f>
        <v>&lt;3000</v>
      </c>
      <c r="D2945" t="str">
        <f>"&lt;"&amp;ROUNDUP((PriceRange[[#This Row],[RangeID]]+1)/1000,0)*1000</f>
        <v>&lt;3000</v>
      </c>
      <c r="E2945" s="8">
        <f>ROUNDUP((PriceRange[[#This Row],[RangeID]]+1)/10,0)*10</f>
        <v>2950</v>
      </c>
      <c r="F2945" s="8">
        <f>ROUNDUP((PriceRange[[#This Row],[RangeID]]+1)/100,0)*100</f>
        <v>3000</v>
      </c>
      <c r="G2945" s="8">
        <f>ROUNDUP((PriceRange[[#This Row],[RangeID]]+1)/1000,0)*1000</f>
        <v>3000</v>
      </c>
    </row>
    <row r="2946" spans="1:7" x14ac:dyDescent="0.25">
      <c r="A2946">
        <f t="shared" ref="A2946:A3009" si="46">ROW(A2945)-1</f>
        <v>2944</v>
      </c>
      <c r="B2946" t="str">
        <f>"&lt;"&amp;ROUNDUP((PriceRange[[#This Row],[RangeID]]+1)/10,0)*10</f>
        <v>&lt;2950</v>
      </c>
      <c r="C2946" t="str">
        <f>"&lt;"&amp;ROUNDUP((PriceRange[[#This Row],[RangeID]]+1)/100,0)*100</f>
        <v>&lt;3000</v>
      </c>
      <c r="D2946" t="str">
        <f>"&lt;"&amp;ROUNDUP((PriceRange[[#This Row],[RangeID]]+1)/1000,0)*1000</f>
        <v>&lt;3000</v>
      </c>
      <c r="E2946" s="8">
        <f>ROUNDUP((PriceRange[[#This Row],[RangeID]]+1)/10,0)*10</f>
        <v>2950</v>
      </c>
      <c r="F2946" s="8">
        <f>ROUNDUP((PriceRange[[#This Row],[RangeID]]+1)/100,0)*100</f>
        <v>3000</v>
      </c>
      <c r="G2946" s="8">
        <f>ROUNDUP((PriceRange[[#This Row],[RangeID]]+1)/1000,0)*1000</f>
        <v>3000</v>
      </c>
    </row>
    <row r="2947" spans="1:7" x14ac:dyDescent="0.25">
      <c r="A2947">
        <f t="shared" si="46"/>
        <v>2945</v>
      </c>
      <c r="B2947" t="str">
        <f>"&lt;"&amp;ROUNDUP((PriceRange[[#This Row],[RangeID]]+1)/10,0)*10</f>
        <v>&lt;2950</v>
      </c>
      <c r="C2947" t="str">
        <f>"&lt;"&amp;ROUNDUP((PriceRange[[#This Row],[RangeID]]+1)/100,0)*100</f>
        <v>&lt;3000</v>
      </c>
      <c r="D2947" t="str">
        <f>"&lt;"&amp;ROUNDUP((PriceRange[[#This Row],[RangeID]]+1)/1000,0)*1000</f>
        <v>&lt;3000</v>
      </c>
      <c r="E2947" s="8">
        <f>ROUNDUP((PriceRange[[#This Row],[RangeID]]+1)/10,0)*10</f>
        <v>2950</v>
      </c>
      <c r="F2947" s="8">
        <f>ROUNDUP((PriceRange[[#This Row],[RangeID]]+1)/100,0)*100</f>
        <v>3000</v>
      </c>
      <c r="G2947" s="8">
        <f>ROUNDUP((PriceRange[[#This Row],[RangeID]]+1)/1000,0)*1000</f>
        <v>3000</v>
      </c>
    </row>
    <row r="2948" spans="1:7" x14ac:dyDescent="0.25">
      <c r="A2948">
        <f t="shared" si="46"/>
        <v>2946</v>
      </c>
      <c r="B2948" t="str">
        <f>"&lt;"&amp;ROUNDUP((PriceRange[[#This Row],[RangeID]]+1)/10,0)*10</f>
        <v>&lt;2950</v>
      </c>
      <c r="C2948" t="str">
        <f>"&lt;"&amp;ROUNDUP((PriceRange[[#This Row],[RangeID]]+1)/100,0)*100</f>
        <v>&lt;3000</v>
      </c>
      <c r="D2948" t="str">
        <f>"&lt;"&amp;ROUNDUP((PriceRange[[#This Row],[RangeID]]+1)/1000,0)*1000</f>
        <v>&lt;3000</v>
      </c>
      <c r="E2948" s="8">
        <f>ROUNDUP((PriceRange[[#This Row],[RangeID]]+1)/10,0)*10</f>
        <v>2950</v>
      </c>
      <c r="F2948" s="8">
        <f>ROUNDUP((PriceRange[[#This Row],[RangeID]]+1)/100,0)*100</f>
        <v>3000</v>
      </c>
      <c r="G2948" s="8">
        <f>ROUNDUP((PriceRange[[#This Row],[RangeID]]+1)/1000,0)*1000</f>
        <v>3000</v>
      </c>
    </row>
    <row r="2949" spans="1:7" x14ac:dyDescent="0.25">
      <c r="A2949">
        <f t="shared" si="46"/>
        <v>2947</v>
      </c>
      <c r="B2949" t="str">
        <f>"&lt;"&amp;ROUNDUP((PriceRange[[#This Row],[RangeID]]+1)/10,0)*10</f>
        <v>&lt;2950</v>
      </c>
      <c r="C2949" t="str">
        <f>"&lt;"&amp;ROUNDUP((PriceRange[[#This Row],[RangeID]]+1)/100,0)*100</f>
        <v>&lt;3000</v>
      </c>
      <c r="D2949" t="str">
        <f>"&lt;"&amp;ROUNDUP((PriceRange[[#This Row],[RangeID]]+1)/1000,0)*1000</f>
        <v>&lt;3000</v>
      </c>
      <c r="E2949" s="8">
        <f>ROUNDUP((PriceRange[[#This Row],[RangeID]]+1)/10,0)*10</f>
        <v>2950</v>
      </c>
      <c r="F2949" s="8">
        <f>ROUNDUP((PriceRange[[#This Row],[RangeID]]+1)/100,0)*100</f>
        <v>3000</v>
      </c>
      <c r="G2949" s="8">
        <f>ROUNDUP((PriceRange[[#This Row],[RangeID]]+1)/1000,0)*1000</f>
        <v>3000</v>
      </c>
    </row>
    <row r="2950" spans="1:7" x14ac:dyDescent="0.25">
      <c r="A2950">
        <f t="shared" si="46"/>
        <v>2948</v>
      </c>
      <c r="B2950" t="str">
        <f>"&lt;"&amp;ROUNDUP((PriceRange[[#This Row],[RangeID]]+1)/10,0)*10</f>
        <v>&lt;2950</v>
      </c>
      <c r="C2950" t="str">
        <f>"&lt;"&amp;ROUNDUP((PriceRange[[#This Row],[RangeID]]+1)/100,0)*100</f>
        <v>&lt;3000</v>
      </c>
      <c r="D2950" t="str">
        <f>"&lt;"&amp;ROUNDUP((PriceRange[[#This Row],[RangeID]]+1)/1000,0)*1000</f>
        <v>&lt;3000</v>
      </c>
      <c r="E2950" s="8">
        <f>ROUNDUP((PriceRange[[#This Row],[RangeID]]+1)/10,0)*10</f>
        <v>2950</v>
      </c>
      <c r="F2950" s="8">
        <f>ROUNDUP((PriceRange[[#This Row],[RangeID]]+1)/100,0)*100</f>
        <v>3000</v>
      </c>
      <c r="G2950" s="8">
        <f>ROUNDUP((PriceRange[[#This Row],[RangeID]]+1)/1000,0)*1000</f>
        <v>3000</v>
      </c>
    </row>
    <row r="2951" spans="1:7" x14ac:dyDescent="0.25">
      <c r="A2951">
        <f t="shared" si="46"/>
        <v>2949</v>
      </c>
      <c r="B2951" t="str">
        <f>"&lt;"&amp;ROUNDUP((PriceRange[[#This Row],[RangeID]]+1)/10,0)*10</f>
        <v>&lt;2950</v>
      </c>
      <c r="C2951" t="str">
        <f>"&lt;"&amp;ROUNDUP((PriceRange[[#This Row],[RangeID]]+1)/100,0)*100</f>
        <v>&lt;3000</v>
      </c>
      <c r="D2951" t="str">
        <f>"&lt;"&amp;ROUNDUP((PriceRange[[#This Row],[RangeID]]+1)/1000,0)*1000</f>
        <v>&lt;3000</v>
      </c>
      <c r="E2951" s="8">
        <f>ROUNDUP((PriceRange[[#This Row],[RangeID]]+1)/10,0)*10</f>
        <v>2950</v>
      </c>
      <c r="F2951" s="8">
        <f>ROUNDUP((PriceRange[[#This Row],[RangeID]]+1)/100,0)*100</f>
        <v>3000</v>
      </c>
      <c r="G2951" s="8">
        <f>ROUNDUP((PriceRange[[#This Row],[RangeID]]+1)/1000,0)*1000</f>
        <v>3000</v>
      </c>
    </row>
    <row r="2952" spans="1:7" x14ac:dyDescent="0.25">
      <c r="A2952">
        <f t="shared" si="46"/>
        <v>2950</v>
      </c>
      <c r="B2952" t="str">
        <f>"&lt;"&amp;ROUNDUP((PriceRange[[#This Row],[RangeID]]+1)/10,0)*10</f>
        <v>&lt;2960</v>
      </c>
      <c r="C2952" t="str">
        <f>"&lt;"&amp;ROUNDUP((PriceRange[[#This Row],[RangeID]]+1)/100,0)*100</f>
        <v>&lt;3000</v>
      </c>
      <c r="D2952" t="str">
        <f>"&lt;"&amp;ROUNDUP((PriceRange[[#This Row],[RangeID]]+1)/1000,0)*1000</f>
        <v>&lt;3000</v>
      </c>
      <c r="E2952" s="8">
        <f>ROUNDUP((PriceRange[[#This Row],[RangeID]]+1)/10,0)*10</f>
        <v>2960</v>
      </c>
      <c r="F2952" s="8">
        <f>ROUNDUP((PriceRange[[#This Row],[RangeID]]+1)/100,0)*100</f>
        <v>3000</v>
      </c>
      <c r="G2952" s="8">
        <f>ROUNDUP((PriceRange[[#This Row],[RangeID]]+1)/1000,0)*1000</f>
        <v>3000</v>
      </c>
    </row>
    <row r="2953" spans="1:7" x14ac:dyDescent="0.25">
      <c r="A2953">
        <f t="shared" si="46"/>
        <v>2951</v>
      </c>
      <c r="B2953" t="str">
        <f>"&lt;"&amp;ROUNDUP((PriceRange[[#This Row],[RangeID]]+1)/10,0)*10</f>
        <v>&lt;2960</v>
      </c>
      <c r="C2953" t="str">
        <f>"&lt;"&amp;ROUNDUP((PriceRange[[#This Row],[RangeID]]+1)/100,0)*100</f>
        <v>&lt;3000</v>
      </c>
      <c r="D2953" t="str">
        <f>"&lt;"&amp;ROUNDUP((PriceRange[[#This Row],[RangeID]]+1)/1000,0)*1000</f>
        <v>&lt;3000</v>
      </c>
      <c r="E2953" s="8">
        <f>ROUNDUP((PriceRange[[#This Row],[RangeID]]+1)/10,0)*10</f>
        <v>2960</v>
      </c>
      <c r="F2953" s="8">
        <f>ROUNDUP((PriceRange[[#This Row],[RangeID]]+1)/100,0)*100</f>
        <v>3000</v>
      </c>
      <c r="G2953" s="8">
        <f>ROUNDUP((PriceRange[[#This Row],[RangeID]]+1)/1000,0)*1000</f>
        <v>3000</v>
      </c>
    </row>
    <row r="2954" spans="1:7" x14ac:dyDescent="0.25">
      <c r="A2954">
        <f t="shared" si="46"/>
        <v>2952</v>
      </c>
      <c r="B2954" t="str">
        <f>"&lt;"&amp;ROUNDUP((PriceRange[[#This Row],[RangeID]]+1)/10,0)*10</f>
        <v>&lt;2960</v>
      </c>
      <c r="C2954" t="str">
        <f>"&lt;"&amp;ROUNDUP((PriceRange[[#This Row],[RangeID]]+1)/100,0)*100</f>
        <v>&lt;3000</v>
      </c>
      <c r="D2954" t="str">
        <f>"&lt;"&amp;ROUNDUP((PriceRange[[#This Row],[RangeID]]+1)/1000,0)*1000</f>
        <v>&lt;3000</v>
      </c>
      <c r="E2954" s="8">
        <f>ROUNDUP((PriceRange[[#This Row],[RangeID]]+1)/10,0)*10</f>
        <v>2960</v>
      </c>
      <c r="F2954" s="8">
        <f>ROUNDUP((PriceRange[[#This Row],[RangeID]]+1)/100,0)*100</f>
        <v>3000</v>
      </c>
      <c r="G2954" s="8">
        <f>ROUNDUP((PriceRange[[#This Row],[RangeID]]+1)/1000,0)*1000</f>
        <v>3000</v>
      </c>
    </row>
    <row r="2955" spans="1:7" x14ac:dyDescent="0.25">
      <c r="A2955">
        <f t="shared" si="46"/>
        <v>2953</v>
      </c>
      <c r="B2955" t="str">
        <f>"&lt;"&amp;ROUNDUP((PriceRange[[#This Row],[RangeID]]+1)/10,0)*10</f>
        <v>&lt;2960</v>
      </c>
      <c r="C2955" t="str">
        <f>"&lt;"&amp;ROUNDUP((PriceRange[[#This Row],[RangeID]]+1)/100,0)*100</f>
        <v>&lt;3000</v>
      </c>
      <c r="D2955" t="str">
        <f>"&lt;"&amp;ROUNDUP((PriceRange[[#This Row],[RangeID]]+1)/1000,0)*1000</f>
        <v>&lt;3000</v>
      </c>
      <c r="E2955" s="8">
        <f>ROUNDUP((PriceRange[[#This Row],[RangeID]]+1)/10,0)*10</f>
        <v>2960</v>
      </c>
      <c r="F2955" s="8">
        <f>ROUNDUP((PriceRange[[#This Row],[RangeID]]+1)/100,0)*100</f>
        <v>3000</v>
      </c>
      <c r="G2955" s="8">
        <f>ROUNDUP((PriceRange[[#This Row],[RangeID]]+1)/1000,0)*1000</f>
        <v>3000</v>
      </c>
    </row>
    <row r="2956" spans="1:7" x14ac:dyDescent="0.25">
      <c r="A2956">
        <f t="shared" si="46"/>
        <v>2954</v>
      </c>
      <c r="B2956" t="str">
        <f>"&lt;"&amp;ROUNDUP((PriceRange[[#This Row],[RangeID]]+1)/10,0)*10</f>
        <v>&lt;2960</v>
      </c>
      <c r="C2956" t="str">
        <f>"&lt;"&amp;ROUNDUP((PriceRange[[#This Row],[RangeID]]+1)/100,0)*100</f>
        <v>&lt;3000</v>
      </c>
      <c r="D2956" t="str">
        <f>"&lt;"&amp;ROUNDUP((PriceRange[[#This Row],[RangeID]]+1)/1000,0)*1000</f>
        <v>&lt;3000</v>
      </c>
      <c r="E2956" s="8">
        <f>ROUNDUP((PriceRange[[#This Row],[RangeID]]+1)/10,0)*10</f>
        <v>2960</v>
      </c>
      <c r="F2956" s="8">
        <f>ROUNDUP((PriceRange[[#This Row],[RangeID]]+1)/100,0)*100</f>
        <v>3000</v>
      </c>
      <c r="G2956" s="8">
        <f>ROUNDUP((PriceRange[[#This Row],[RangeID]]+1)/1000,0)*1000</f>
        <v>3000</v>
      </c>
    </row>
    <row r="2957" spans="1:7" x14ac:dyDescent="0.25">
      <c r="A2957">
        <f t="shared" si="46"/>
        <v>2955</v>
      </c>
      <c r="B2957" t="str">
        <f>"&lt;"&amp;ROUNDUP((PriceRange[[#This Row],[RangeID]]+1)/10,0)*10</f>
        <v>&lt;2960</v>
      </c>
      <c r="C2957" t="str">
        <f>"&lt;"&amp;ROUNDUP((PriceRange[[#This Row],[RangeID]]+1)/100,0)*100</f>
        <v>&lt;3000</v>
      </c>
      <c r="D2957" t="str">
        <f>"&lt;"&amp;ROUNDUP((PriceRange[[#This Row],[RangeID]]+1)/1000,0)*1000</f>
        <v>&lt;3000</v>
      </c>
      <c r="E2957" s="8">
        <f>ROUNDUP((PriceRange[[#This Row],[RangeID]]+1)/10,0)*10</f>
        <v>2960</v>
      </c>
      <c r="F2957" s="8">
        <f>ROUNDUP((PriceRange[[#This Row],[RangeID]]+1)/100,0)*100</f>
        <v>3000</v>
      </c>
      <c r="G2957" s="8">
        <f>ROUNDUP((PriceRange[[#This Row],[RangeID]]+1)/1000,0)*1000</f>
        <v>3000</v>
      </c>
    </row>
    <row r="2958" spans="1:7" x14ac:dyDescent="0.25">
      <c r="A2958">
        <f t="shared" si="46"/>
        <v>2956</v>
      </c>
      <c r="B2958" t="str">
        <f>"&lt;"&amp;ROUNDUP((PriceRange[[#This Row],[RangeID]]+1)/10,0)*10</f>
        <v>&lt;2960</v>
      </c>
      <c r="C2958" t="str">
        <f>"&lt;"&amp;ROUNDUP((PriceRange[[#This Row],[RangeID]]+1)/100,0)*100</f>
        <v>&lt;3000</v>
      </c>
      <c r="D2958" t="str">
        <f>"&lt;"&amp;ROUNDUP((PriceRange[[#This Row],[RangeID]]+1)/1000,0)*1000</f>
        <v>&lt;3000</v>
      </c>
      <c r="E2958" s="8">
        <f>ROUNDUP((PriceRange[[#This Row],[RangeID]]+1)/10,0)*10</f>
        <v>2960</v>
      </c>
      <c r="F2958" s="8">
        <f>ROUNDUP((PriceRange[[#This Row],[RangeID]]+1)/100,0)*100</f>
        <v>3000</v>
      </c>
      <c r="G2958" s="8">
        <f>ROUNDUP((PriceRange[[#This Row],[RangeID]]+1)/1000,0)*1000</f>
        <v>3000</v>
      </c>
    </row>
    <row r="2959" spans="1:7" x14ac:dyDescent="0.25">
      <c r="A2959">
        <f t="shared" si="46"/>
        <v>2957</v>
      </c>
      <c r="B2959" t="str">
        <f>"&lt;"&amp;ROUNDUP((PriceRange[[#This Row],[RangeID]]+1)/10,0)*10</f>
        <v>&lt;2960</v>
      </c>
      <c r="C2959" t="str">
        <f>"&lt;"&amp;ROUNDUP((PriceRange[[#This Row],[RangeID]]+1)/100,0)*100</f>
        <v>&lt;3000</v>
      </c>
      <c r="D2959" t="str">
        <f>"&lt;"&amp;ROUNDUP((PriceRange[[#This Row],[RangeID]]+1)/1000,0)*1000</f>
        <v>&lt;3000</v>
      </c>
      <c r="E2959" s="8">
        <f>ROUNDUP((PriceRange[[#This Row],[RangeID]]+1)/10,0)*10</f>
        <v>2960</v>
      </c>
      <c r="F2959" s="8">
        <f>ROUNDUP((PriceRange[[#This Row],[RangeID]]+1)/100,0)*100</f>
        <v>3000</v>
      </c>
      <c r="G2959" s="8">
        <f>ROUNDUP((PriceRange[[#This Row],[RangeID]]+1)/1000,0)*1000</f>
        <v>3000</v>
      </c>
    </row>
    <row r="2960" spans="1:7" x14ac:dyDescent="0.25">
      <c r="A2960">
        <f t="shared" si="46"/>
        <v>2958</v>
      </c>
      <c r="B2960" t="str">
        <f>"&lt;"&amp;ROUNDUP((PriceRange[[#This Row],[RangeID]]+1)/10,0)*10</f>
        <v>&lt;2960</v>
      </c>
      <c r="C2960" t="str">
        <f>"&lt;"&amp;ROUNDUP((PriceRange[[#This Row],[RangeID]]+1)/100,0)*100</f>
        <v>&lt;3000</v>
      </c>
      <c r="D2960" t="str">
        <f>"&lt;"&amp;ROUNDUP((PriceRange[[#This Row],[RangeID]]+1)/1000,0)*1000</f>
        <v>&lt;3000</v>
      </c>
      <c r="E2960" s="8">
        <f>ROUNDUP((PriceRange[[#This Row],[RangeID]]+1)/10,0)*10</f>
        <v>2960</v>
      </c>
      <c r="F2960" s="8">
        <f>ROUNDUP((PriceRange[[#This Row],[RangeID]]+1)/100,0)*100</f>
        <v>3000</v>
      </c>
      <c r="G2960" s="8">
        <f>ROUNDUP((PriceRange[[#This Row],[RangeID]]+1)/1000,0)*1000</f>
        <v>3000</v>
      </c>
    </row>
    <row r="2961" spans="1:7" x14ac:dyDescent="0.25">
      <c r="A2961">
        <f t="shared" si="46"/>
        <v>2959</v>
      </c>
      <c r="B2961" t="str">
        <f>"&lt;"&amp;ROUNDUP((PriceRange[[#This Row],[RangeID]]+1)/10,0)*10</f>
        <v>&lt;2960</v>
      </c>
      <c r="C2961" t="str">
        <f>"&lt;"&amp;ROUNDUP((PriceRange[[#This Row],[RangeID]]+1)/100,0)*100</f>
        <v>&lt;3000</v>
      </c>
      <c r="D2961" t="str">
        <f>"&lt;"&amp;ROUNDUP((PriceRange[[#This Row],[RangeID]]+1)/1000,0)*1000</f>
        <v>&lt;3000</v>
      </c>
      <c r="E2961" s="8">
        <f>ROUNDUP((PriceRange[[#This Row],[RangeID]]+1)/10,0)*10</f>
        <v>2960</v>
      </c>
      <c r="F2961" s="8">
        <f>ROUNDUP((PriceRange[[#This Row],[RangeID]]+1)/100,0)*100</f>
        <v>3000</v>
      </c>
      <c r="G2961" s="8">
        <f>ROUNDUP((PriceRange[[#This Row],[RangeID]]+1)/1000,0)*1000</f>
        <v>3000</v>
      </c>
    </row>
    <row r="2962" spans="1:7" x14ac:dyDescent="0.25">
      <c r="A2962">
        <f t="shared" si="46"/>
        <v>2960</v>
      </c>
      <c r="B2962" t="str">
        <f>"&lt;"&amp;ROUNDUP((PriceRange[[#This Row],[RangeID]]+1)/10,0)*10</f>
        <v>&lt;2970</v>
      </c>
      <c r="C2962" t="str">
        <f>"&lt;"&amp;ROUNDUP((PriceRange[[#This Row],[RangeID]]+1)/100,0)*100</f>
        <v>&lt;3000</v>
      </c>
      <c r="D2962" t="str">
        <f>"&lt;"&amp;ROUNDUP((PriceRange[[#This Row],[RangeID]]+1)/1000,0)*1000</f>
        <v>&lt;3000</v>
      </c>
      <c r="E2962" s="8">
        <f>ROUNDUP((PriceRange[[#This Row],[RangeID]]+1)/10,0)*10</f>
        <v>2970</v>
      </c>
      <c r="F2962" s="8">
        <f>ROUNDUP((PriceRange[[#This Row],[RangeID]]+1)/100,0)*100</f>
        <v>3000</v>
      </c>
      <c r="G2962" s="8">
        <f>ROUNDUP((PriceRange[[#This Row],[RangeID]]+1)/1000,0)*1000</f>
        <v>3000</v>
      </c>
    </row>
    <row r="2963" spans="1:7" x14ac:dyDescent="0.25">
      <c r="A2963">
        <f t="shared" si="46"/>
        <v>2961</v>
      </c>
      <c r="B2963" t="str">
        <f>"&lt;"&amp;ROUNDUP((PriceRange[[#This Row],[RangeID]]+1)/10,0)*10</f>
        <v>&lt;2970</v>
      </c>
      <c r="C2963" t="str">
        <f>"&lt;"&amp;ROUNDUP((PriceRange[[#This Row],[RangeID]]+1)/100,0)*100</f>
        <v>&lt;3000</v>
      </c>
      <c r="D2963" t="str">
        <f>"&lt;"&amp;ROUNDUP((PriceRange[[#This Row],[RangeID]]+1)/1000,0)*1000</f>
        <v>&lt;3000</v>
      </c>
      <c r="E2963" s="8">
        <f>ROUNDUP((PriceRange[[#This Row],[RangeID]]+1)/10,0)*10</f>
        <v>2970</v>
      </c>
      <c r="F2963" s="8">
        <f>ROUNDUP((PriceRange[[#This Row],[RangeID]]+1)/100,0)*100</f>
        <v>3000</v>
      </c>
      <c r="G2963" s="8">
        <f>ROUNDUP((PriceRange[[#This Row],[RangeID]]+1)/1000,0)*1000</f>
        <v>3000</v>
      </c>
    </row>
    <row r="2964" spans="1:7" x14ac:dyDescent="0.25">
      <c r="A2964">
        <f t="shared" si="46"/>
        <v>2962</v>
      </c>
      <c r="B2964" t="str">
        <f>"&lt;"&amp;ROUNDUP((PriceRange[[#This Row],[RangeID]]+1)/10,0)*10</f>
        <v>&lt;2970</v>
      </c>
      <c r="C2964" t="str">
        <f>"&lt;"&amp;ROUNDUP((PriceRange[[#This Row],[RangeID]]+1)/100,0)*100</f>
        <v>&lt;3000</v>
      </c>
      <c r="D2964" t="str">
        <f>"&lt;"&amp;ROUNDUP((PriceRange[[#This Row],[RangeID]]+1)/1000,0)*1000</f>
        <v>&lt;3000</v>
      </c>
      <c r="E2964" s="8">
        <f>ROUNDUP((PriceRange[[#This Row],[RangeID]]+1)/10,0)*10</f>
        <v>2970</v>
      </c>
      <c r="F2964" s="8">
        <f>ROUNDUP((PriceRange[[#This Row],[RangeID]]+1)/100,0)*100</f>
        <v>3000</v>
      </c>
      <c r="G2964" s="8">
        <f>ROUNDUP((PriceRange[[#This Row],[RangeID]]+1)/1000,0)*1000</f>
        <v>3000</v>
      </c>
    </row>
    <row r="2965" spans="1:7" x14ac:dyDescent="0.25">
      <c r="A2965">
        <f t="shared" si="46"/>
        <v>2963</v>
      </c>
      <c r="B2965" t="str">
        <f>"&lt;"&amp;ROUNDUP((PriceRange[[#This Row],[RangeID]]+1)/10,0)*10</f>
        <v>&lt;2970</v>
      </c>
      <c r="C2965" t="str">
        <f>"&lt;"&amp;ROUNDUP((PriceRange[[#This Row],[RangeID]]+1)/100,0)*100</f>
        <v>&lt;3000</v>
      </c>
      <c r="D2965" t="str">
        <f>"&lt;"&amp;ROUNDUP((PriceRange[[#This Row],[RangeID]]+1)/1000,0)*1000</f>
        <v>&lt;3000</v>
      </c>
      <c r="E2965" s="8">
        <f>ROUNDUP((PriceRange[[#This Row],[RangeID]]+1)/10,0)*10</f>
        <v>2970</v>
      </c>
      <c r="F2965" s="8">
        <f>ROUNDUP((PriceRange[[#This Row],[RangeID]]+1)/100,0)*100</f>
        <v>3000</v>
      </c>
      <c r="G2965" s="8">
        <f>ROUNDUP((PriceRange[[#This Row],[RangeID]]+1)/1000,0)*1000</f>
        <v>3000</v>
      </c>
    </row>
    <row r="2966" spans="1:7" x14ac:dyDescent="0.25">
      <c r="A2966">
        <f t="shared" si="46"/>
        <v>2964</v>
      </c>
      <c r="B2966" t="str">
        <f>"&lt;"&amp;ROUNDUP((PriceRange[[#This Row],[RangeID]]+1)/10,0)*10</f>
        <v>&lt;2970</v>
      </c>
      <c r="C2966" t="str">
        <f>"&lt;"&amp;ROUNDUP((PriceRange[[#This Row],[RangeID]]+1)/100,0)*100</f>
        <v>&lt;3000</v>
      </c>
      <c r="D2966" t="str">
        <f>"&lt;"&amp;ROUNDUP((PriceRange[[#This Row],[RangeID]]+1)/1000,0)*1000</f>
        <v>&lt;3000</v>
      </c>
      <c r="E2966" s="8">
        <f>ROUNDUP((PriceRange[[#This Row],[RangeID]]+1)/10,0)*10</f>
        <v>2970</v>
      </c>
      <c r="F2966" s="8">
        <f>ROUNDUP((PriceRange[[#This Row],[RangeID]]+1)/100,0)*100</f>
        <v>3000</v>
      </c>
      <c r="G2966" s="8">
        <f>ROUNDUP((PriceRange[[#This Row],[RangeID]]+1)/1000,0)*1000</f>
        <v>3000</v>
      </c>
    </row>
    <row r="2967" spans="1:7" x14ac:dyDescent="0.25">
      <c r="A2967">
        <f t="shared" si="46"/>
        <v>2965</v>
      </c>
      <c r="B2967" t="str">
        <f>"&lt;"&amp;ROUNDUP((PriceRange[[#This Row],[RangeID]]+1)/10,0)*10</f>
        <v>&lt;2970</v>
      </c>
      <c r="C2967" t="str">
        <f>"&lt;"&amp;ROUNDUP((PriceRange[[#This Row],[RangeID]]+1)/100,0)*100</f>
        <v>&lt;3000</v>
      </c>
      <c r="D2967" t="str">
        <f>"&lt;"&amp;ROUNDUP((PriceRange[[#This Row],[RangeID]]+1)/1000,0)*1000</f>
        <v>&lt;3000</v>
      </c>
      <c r="E2967" s="8">
        <f>ROUNDUP((PriceRange[[#This Row],[RangeID]]+1)/10,0)*10</f>
        <v>2970</v>
      </c>
      <c r="F2967" s="8">
        <f>ROUNDUP((PriceRange[[#This Row],[RangeID]]+1)/100,0)*100</f>
        <v>3000</v>
      </c>
      <c r="G2967" s="8">
        <f>ROUNDUP((PriceRange[[#This Row],[RangeID]]+1)/1000,0)*1000</f>
        <v>3000</v>
      </c>
    </row>
    <row r="2968" spans="1:7" x14ac:dyDescent="0.25">
      <c r="A2968">
        <f t="shared" si="46"/>
        <v>2966</v>
      </c>
      <c r="B2968" t="str">
        <f>"&lt;"&amp;ROUNDUP((PriceRange[[#This Row],[RangeID]]+1)/10,0)*10</f>
        <v>&lt;2970</v>
      </c>
      <c r="C2968" t="str">
        <f>"&lt;"&amp;ROUNDUP((PriceRange[[#This Row],[RangeID]]+1)/100,0)*100</f>
        <v>&lt;3000</v>
      </c>
      <c r="D2968" t="str">
        <f>"&lt;"&amp;ROUNDUP((PriceRange[[#This Row],[RangeID]]+1)/1000,0)*1000</f>
        <v>&lt;3000</v>
      </c>
      <c r="E2968" s="8">
        <f>ROUNDUP((PriceRange[[#This Row],[RangeID]]+1)/10,0)*10</f>
        <v>2970</v>
      </c>
      <c r="F2968" s="8">
        <f>ROUNDUP((PriceRange[[#This Row],[RangeID]]+1)/100,0)*100</f>
        <v>3000</v>
      </c>
      <c r="G2968" s="8">
        <f>ROUNDUP((PriceRange[[#This Row],[RangeID]]+1)/1000,0)*1000</f>
        <v>3000</v>
      </c>
    </row>
    <row r="2969" spans="1:7" x14ac:dyDescent="0.25">
      <c r="A2969">
        <f t="shared" si="46"/>
        <v>2967</v>
      </c>
      <c r="B2969" t="str">
        <f>"&lt;"&amp;ROUNDUP((PriceRange[[#This Row],[RangeID]]+1)/10,0)*10</f>
        <v>&lt;2970</v>
      </c>
      <c r="C2969" t="str">
        <f>"&lt;"&amp;ROUNDUP((PriceRange[[#This Row],[RangeID]]+1)/100,0)*100</f>
        <v>&lt;3000</v>
      </c>
      <c r="D2969" t="str">
        <f>"&lt;"&amp;ROUNDUP((PriceRange[[#This Row],[RangeID]]+1)/1000,0)*1000</f>
        <v>&lt;3000</v>
      </c>
      <c r="E2969" s="8">
        <f>ROUNDUP((PriceRange[[#This Row],[RangeID]]+1)/10,0)*10</f>
        <v>2970</v>
      </c>
      <c r="F2969" s="8">
        <f>ROUNDUP((PriceRange[[#This Row],[RangeID]]+1)/100,0)*100</f>
        <v>3000</v>
      </c>
      <c r="G2969" s="8">
        <f>ROUNDUP((PriceRange[[#This Row],[RangeID]]+1)/1000,0)*1000</f>
        <v>3000</v>
      </c>
    </row>
    <row r="2970" spans="1:7" x14ac:dyDescent="0.25">
      <c r="A2970">
        <f t="shared" si="46"/>
        <v>2968</v>
      </c>
      <c r="B2970" t="str">
        <f>"&lt;"&amp;ROUNDUP((PriceRange[[#This Row],[RangeID]]+1)/10,0)*10</f>
        <v>&lt;2970</v>
      </c>
      <c r="C2970" t="str">
        <f>"&lt;"&amp;ROUNDUP((PriceRange[[#This Row],[RangeID]]+1)/100,0)*100</f>
        <v>&lt;3000</v>
      </c>
      <c r="D2970" t="str">
        <f>"&lt;"&amp;ROUNDUP((PriceRange[[#This Row],[RangeID]]+1)/1000,0)*1000</f>
        <v>&lt;3000</v>
      </c>
      <c r="E2970" s="8">
        <f>ROUNDUP((PriceRange[[#This Row],[RangeID]]+1)/10,0)*10</f>
        <v>2970</v>
      </c>
      <c r="F2970" s="8">
        <f>ROUNDUP((PriceRange[[#This Row],[RangeID]]+1)/100,0)*100</f>
        <v>3000</v>
      </c>
      <c r="G2970" s="8">
        <f>ROUNDUP((PriceRange[[#This Row],[RangeID]]+1)/1000,0)*1000</f>
        <v>3000</v>
      </c>
    </row>
    <row r="2971" spans="1:7" x14ac:dyDescent="0.25">
      <c r="A2971">
        <f t="shared" si="46"/>
        <v>2969</v>
      </c>
      <c r="B2971" t="str">
        <f>"&lt;"&amp;ROUNDUP((PriceRange[[#This Row],[RangeID]]+1)/10,0)*10</f>
        <v>&lt;2970</v>
      </c>
      <c r="C2971" t="str">
        <f>"&lt;"&amp;ROUNDUP((PriceRange[[#This Row],[RangeID]]+1)/100,0)*100</f>
        <v>&lt;3000</v>
      </c>
      <c r="D2971" t="str">
        <f>"&lt;"&amp;ROUNDUP((PriceRange[[#This Row],[RangeID]]+1)/1000,0)*1000</f>
        <v>&lt;3000</v>
      </c>
      <c r="E2971" s="8">
        <f>ROUNDUP((PriceRange[[#This Row],[RangeID]]+1)/10,0)*10</f>
        <v>2970</v>
      </c>
      <c r="F2971" s="8">
        <f>ROUNDUP((PriceRange[[#This Row],[RangeID]]+1)/100,0)*100</f>
        <v>3000</v>
      </c>
      <c r="G2971" s="8">
        <f>ROUNDUP((PriceRange[[#This Row],[RangeID]]+1)/1000,0)*1000</f>
        <v>3000</v>
      </c>
    </row>
    <row r="2972" spans="1:7" x14ac:dyDescent="0.25">
      <c r="A2972">
        <f t="shared" si="46"/>
        <v>2970</v>
      </c>
      <c r="B2972" t="str">
        <f>"&lt;"&amp;ROUNDUP((PriceRange[[#This Row],[RangeID]]+1)/10,0)*10</f>
        <v>&lt;2980</v>
      </c>
      <c r="C2972" t="str">
        <f>"&lt;"&amp;ROUNDUP((PriceRange[[#This Row],[RangeID]]+1)/100,0)*100</f>
        <v>&lt;3000</v>
      </c>
      <c r="D2972" t="str">
        <f>"&lt;"&amp;ROUNDUP((PriceRange[[#This Row],[RangeID]]+1)/1000,0)*1000</f>
        <v>&lt;3000</v>
      </c>
      <c r="E2972" s="8">
        <f>ROUNDUP((PriceRange[[#This Row],[RangeID]]+1)/10,0)*10</f>
        <v>2980</v>
      </c>
      <c r="F2972" s="8">
        <f>ROUNDUP((PriceRange[[#This Row],[RangeID]]+1)/100,0)*100</f>
        <v>3000</v>
      </c>
      <c r="G2972" s="8">
        <f>ROUNDUP((PriceRange[[#This Row],[RangeID]]+1)/1000,0)*1000</f>
        <v>3000</v>
      </c>
    </row>
    <row r="2973" spans="1:7" x14ac:dyDescent="0.25">
      <c r="A2973">
        <f t="shared" si="46"/>
        <v>2971</v>
      </c>
      <c r="B2973" t="str">
        <f>"&lt;"&amp;ROUNDUP((PriceRange[[#This Row],[RangeID]]+1)/10,0)*10</f>
        <v>&lt;2980</v>
      </c>
      <c r="C2973" t="str">
        <f>"&lt;"&amp;ROUNDUP((PriceRange[[#This Row],[RangeID]]+1)/100,0)*100</f>
        <v>&lt;3000</v>
      </c>
      <c r="D2973" t="str">
        <f>"&lt;"&amp;ROUNDUP((PriceRange[[#This Row],[RangeID]]+1)/1000,0)*1000</f>
        <v>&lt;3000</v>
      </c>
      <c r="E2973" s="8">
        <f>ROUNDUP((PriceRange[[#This Row],[RangeID]]+1)/10,0)*10</f>
        <v>2980</v>
      </c>
      <c r="F2973" s="8">
        <f>ROUNDUP((PriceRange[[#This Row],[RangeID]]+1)/100,0)*100</f>
        <v>3000</v>
      </c>
      <c r="G2973" s="8">
        <f>ROUNDUP((PriceRange[[#This Row],[RangeID]]+1)/1000,0)*1000</f>
        <v>3000</v>
      </c>
    </row>
    <row r="2974" spans="1:7" x14ac:dyDescent="0.25">
      <c r="A2974">
        <f t="shared" si="46"/>
        <v>2972</v>
      </c>
      <c r="B2974" t="str">
        <f>"&lt;"&amp;ROUNDUP((PriceRange[[#This Row],[RangeID]]+1)/10,0)*10</f>
        <v>&lt;2980</v>
      </c>
      <c r="C2974" t="str">
        <f>"&lt;"&amp;ROUNDUP((PriceRange[[#This Row],[RangeID]]+1)/100,0)*100</f>
        <v>&lt;3000</v>
      </c>
      <c r="D2974" t="str">
        <f>"&lt;"&amp;ROUNDUP((PriceRange[[#This Row],[RangeID]]+1)/1000,0)*1000</f>
        <v>&lt;3000</v>
      </c>
      <c r="E2974" s="8">
        <f>ROUNDUP((PriceRange[[#This Row],[RangeID]]+1)/10,0)*10</f>
        <v>2980</v>
      </c>
      <c r="F2974" s="8">
        <f>ROUNDUP((PriceRange[[#This Row],[RangeID]]+1)/100,0)*100</f>
        <v>3000</v>
      </c>
      <c r="G2974" s="8">
        <f>ROUNDUP((PriceRange[[#This Row],[RangeID]]+1)/1000,0)*1000</f>
        <v>3000</v>
      </c>
    </row>
    <row r="2975" spans="1:7" x14ac:dyDescent="0.25">
      <c r="A2975">
        <f t="shared" si="46"/>
        <v>2973</v>
      </c>
      <c r="B2975" t="str">
        <f>"&lt;"&amp;ROUNDUP((PriceRange[[#This Row],[RangeID]]+1)/10,0)*10</f>
        <v>&lt;2980</v>
      </c>
      <c r="C2975" t="str">
        <f>"&lt;"&amp;ROUNDUP((PriceRange[[#This Row],[RangeID]]+1)/100,0)*100</f>
        <v>&lt;3000</v>
      </c>
      <c r="D2975" t="str">
        <f>"&lt;"&amp;ROUNDUP((PriceRange[[#This Row],[RangeID]]+1)/1000,0)*1000</f>
        <v>&lt;3000</v>
      </c>
      <c r="E2975" s="8">
        <f>ROUNDUP((PriceRange[[#This Row],[RangeID]]+1)/10,0)*10</f>
        <v>2980</v>
      </c>
      <c r="F2975" s="8">
        <f>ROUNDUP((PriceRange[[#This Row],[RangeID]]+1)/100,0)*100</f>
        <v>3000</v>
      </c>
      <c r="G2975" s="8">
        <f>ROUNDUP((PriceRange[[#This Row],[RangeID]]+1)/1000,0)*1000</f>
        <v>3000</v>
      </c>
    </row>
    <row r="2976" spans="1:7" x14ac:dyDescent="0.25">
      <c r="A2976">
        <f t="shared" si="46"/>
        <v>2974</v>
      </c>
      <c r="B2976" t="str">
        <f>"&lt;"&amp;ROUNDUP((PriceRange[[#This Row],[RangeID]]+1)/10,0)*10</f>
        <v>&lt;2980</v>
      </c>
      <c r="C2976" t="str">
        <f>"&lt;"&amp;ROUNDUP((PriceRange[[#This Row],[RangeID]]+1)/100,0)*100</f>
        <v>&lt;3000</v>
      </c>
      <c r="D2976" t="str">
        <f>"&lt;"&amp;ROUNDUP((PriceRange[[#This Row],[RangeID]]+1)/1000,0)*1000</f>
        <v>&lt;3000</v>
      </c>
      <c r="E2976" s="8">
        <f>ROUNDUP((PriceRange[[#This Row],[RangeID]]+1)/10,0)*10</f>
        <v>2980</v>
      </c>
      <c r="F2976" s="8">
        <f>ROUNDUP((PriceRange[[#This Row],[RangeID]]+1)/100,0)*100</f>
        <v>3000</v>
      </c>
      <c r="G2976" s="8">
        <f>ROUNDUP((PriceRange[[#This Row],[RangeID]]+1)/1000,0)*1000</f>
        <v>3000</v>
      </c>
    </row>
    <row r="2977" spans="1:7" x14ac:dyDescent="0.25">
      <c r="A2977">
        <f t="shared" si="46"/>
        <v>2975</v>
      </c>
      <c r="B2977" t="str">
        <f>"&lt;"&amp;ROUNDUP((PriceRange[[#This Row],[RangeID]]+1)/10,0)*10</f>
        <v>&lt;2980</v>
      </c>
      <c r="C2977" t="str">
        <f>"&lt;"&amp;ROUNDUP((PriceRange[[#This Row],[RangeID]]+1)/100,0)*100</f>
        <v>&lt;3000</v>
      </c>
      <c r="D2977" t="str">
        <f>"&lt;"&amp;ROUNDUP((PriceRange[[#This Row],[RangeID]]+1)/1000,0)*1000</f>
        <v>&lt;3000</v>
      </c>
      <c r="E2977" s="8">
        <f>ROUNDUP((PriceRange[[#This Row],[RangeID]]+1)/10,0)*10</f>
        <v>2980</v>
      </c>
      <c r="F2977" s="8">
        <f>ROUNDUP((PriceRange[[#This Row],[RangeID]]+1)/100,0)*100</f>
        <v>3000</v>
      </c>
      <c r="G2977" s="8">
        <f>ROUNDUP((PriceRange[[#This Row],[RangeID]]+1)/1000,0)*1000</f>
        <v>3000</v>
      </c>
    </row>
    <row r="2978" spans="1:7" x14ac:dyDescent="0.25">
      <c r="A2978">
        <f t="shared" si="46"/>
        <v>2976</v>
      </c>
      <c r="B2978" t="str">
        <f>"&lt;"&amp;ROUNDUP((PriceRange[[#This Row],[RangeID]]+1)/10,0)*10</f>
        <v>&lt;2980</v>
      </c>
      <c r="C2978" t="str">
        <f>"&lt;"&amp;ROUNDUP((PriceRange[[#This Row],[RangeID]]+1)/100,0)*100</f>
        <v>&lt;3000</v>
      </c>
      <c r="D2978" t="str">
        <f>"&lt;"&amp;ROUNDUP((PriceRange[[#This Row],[RangeID]]+1)/1000,0)*1000</f>
        <v>&lt;3000</v>
      </c>
      <c r="E2978" s="8">
        <f>ROUNDUP((PriceRange[[#This Row],[RangeID]]+1)/10,0)*10</f>
        <v>2980</v>
      </c>
      <c r="F2978" s="8">
        <f>ROUNDUP((PriceRange[[#This Row],[RangeID]]+1)/100,0)*100</f>
        <v>3000</v>
      </c>
      <c r="G2978" s="8">
        <f>ROUNDUP((PriceRange[[#This Row],[RangeID]]+1)/1000,0)*1000</f>
        <v>3000</v>
      </c>
    </row>
    <row r="2979" spans="1:7" x14ac:dyDescent="0.25">
      <c r="A2979">
        <f t="shared" si="46"/>
        <v>2977</v>
      </c>
      <c r="B2979" t="str">
        <f>"&lt;"&amp;ROUNDUP((PriceRange[[#This Row],[RangeID]]+1)/10,0)*10</f>
        <v>&lt;2980</v>
      </c>
      <c r="C2979" t="str">
        <f>"&lt;"&amp;ROUNDUP((PriceRange[[#This Row],[RangeID]]+1)/100,0)*100</f>
        <v>&lt;3000</v>
      </c>
      <c r="D2979" t="str">
        <f>"&lt;"&amp;ROUNDUP((PriceRange[[#This Row],[RangeID]]+1)/1000,0)*1000</f>
        <v>&lt;3000</v>
      </c>
      <c r="E2979" s="8">
        <f>ROUNDUP((PriceRange[[#This Row],[RangeID]]+1)/10,0)*10</f>
        <v>2980</v>
      </c>
      <c r="F2979" s="8">
        <f>ROUNDUP((PriceRange[[#This Row],[RangeID]]+1)/100,0)*100</f>
        <v>3000</v>
      </c>
      <c r="G2979" s="8">
        <f>ROUNDUP((PriceRange[[#This Row],[RangeID]]+1)/1000,0)*1000</f>
        <v>3000</v>
      </c>
    </row>
    <row r="2980" spans="1:7" x14ac:dyDescent="0.25">
      <c r="A2980">
        <f t="shared" si="46"/>
        <v>2978</v>
      </c>
      <c r="B2980" t="str">
        <f>"&lt;"&amp;ROUNDUP((PriceRange[[#This Row],[RangeID]]+1)/10,0)*10</f>
        <v>&lt;2980</v>
      </c>
      <c r="C2980" t="str">
        <f>"&lt;"&amp;ROUNDUP((PriceRange[[#This Row],[RangeID]]+1)/100,0)*100</f>
        <v>&lt;3000</v>
      </c>
      <c r="D2980" t="str">
        <f>"&lt;"&amp;ROUNDUP((PriceRange[[#This Row],[RangeID]]+1)/1000,0)*1000</f>
        <v>&lt;3000</v>
      </c>
      <c r="E2980" s="8">
        <f>ROUNDUP((PriceRange[[#This Row],[RangeID]]+1)/10,0)*10</f>
        <v>2980</v>
      </c>
      <c r="F2980" s="8">
        <f>ROUNDUP((PriceRange[[#This Row],[RangeID]]+1)/100,0)*100</f>
        <v>3000</v>
      </c>
      <c r="G2980" s="8">
        <f>ROUNDUP((PriceRange[[#This Row],[RangeID]]+1)/1000,0)*1000</f>
        <v>3000</v>
      </c>
    </row>
    <row r="2981" spans="1:7" x14ac:dyDescent="0.25">
      <c r="A2981">
        <f t="shared" si="46"/>
        <v>2979</v>
      </c>
      <c r="B2981" t="str">
        <f>"&lt;"&amp;ROUNDUP((PriceRange[[#This Row],[RangeID]]+1)/10,0)*10</f>
        <v>&lt;2980</v>
      </c>
      <c r="C2981" t="str">
        <f>"&lt;"&amp;ROUNDUP((PriceRange[[#This Row],[RangeID]]+1)/100,0)*100</f>
        <v>&lt;3000</v>
      </c>
      <c r="D2981" t="str">
        <f>"&lt;"&amp;ROUNDUP((PriceRange[[#This Row],[RangeID]]+1)/1000,0)*1000</f>
        <v>&lt;3000</v>
      </c>
      <c r="E2981" s="8">
        <f>ROUNDUP((PriceRange[[#This Row],[RangeID]]+1)/10,0)*10</f>
        <v>2980</v>
      </c>
      <c r="F2981" s="8">
        <f>ROUNDUP((PriceRange[[#This Row],[RangeID]]+1)/100,0)*100</f>
        <v>3000</v>
      </c>
      <c r="G2981" s="8">
        <f>ROUNDUP((PriceRange[[#This Row],[RangeID]]+1)/1000,0)*1000</f>
        <v>3000</v>
      </c>
    </row>
    <row r="2982" spans="1:7" x14ac:dyDescent="0.25">
      <c r="A2982">
        <f t="shared" si="46"/>
        <v>2980</v>
      </c>
      <c r="B2982" t="str">
        <f>"&lt;"&amp;ROUNDUP((PriceRange[[#This Row],[RangeID]]+1)/10,0)*10</f>
        <v>&lt;2990</v>
      </c>
      <c r="C2982" t="str">
        <f>"&lt;"&amp;ROUNDUP((PriceRange[[#This Row],[RangeID]]+1)/100,0)*100</f>
        <v>&lt;3000</v>
      </c>
      <c r="D2982" t="str">
        <f>"&lt;"&amp;ROUNDUP((PriceRange[[#This Row],[RangeID]]+1)/1000,0)*1000</f>
        <v>&lt;3000</v>
      </c>
      <c r="E2982" s="8">
        <f>ROUNDUP((PriceRange[[#This Row],[RangeID]]+1)/10,0)*10</f>
        <v>2990</v>
      </c>
      <c r="F2982" s="8">
        <f>ROUNDUP((PriceRange[[#This Row],[RangeID]]+1)/100,0)*100</f>
        <v>3000</v>
      </c>
      <c r="G2982" s="8">
        <f>ROUNDUP((PriceRange[[#This Row],[RangeID]]+1)/1000,0)*1000</f>
        <v>3000</v>
      </c>
    </row>
    <row r="2983" spans="1:7" x14ac:dyDescent="0.25">
      <c r="A2983">
        <f t="shared" si="46"/>
        <v>2981</v>
      </c>
      <c r="B2983" t="str">
        <f>"&lt;"&amp;ROUNDUP((PriceRange[[#This Row],[RangeID]]+1)/10,0)*10</f>
        <v>&lt;2990</v>
      </c>
      <c r="C2983" t="str">
        <f>"&lt;"&amp;ROUNDUP((PriceRange[[#This Row],[RangeID]]+1)/100,0)*100</f>
        <v>&lt;3000</v>
      </c>
      <c r="D2983" t="str">
        <f>"&lt;"&amp;ROUNDUP((PriceRange[[#This Row],[RangeID]]+1)/1000,0)*1000</f>
        <v>&lt;3000</v>
      </c>
      <c r="E2983" s="8">
        <f>ROUNDUP((PriceRange[[#This Row],[RangeID]]+1)/10,0)*10</f>
        <v>2990</v>
      </c>
      <c r="F2983" s="8">
        <f>ROUNDUP((PriceRange[[#This Row],[RangeID]]+1)/100,0)*100</f>
        <v>3000</v>
      </c>
      <c r="G2983" s="8">
        <f>ROUNDUP((PriceRange[[#This Row],[RangeID]]+1)/1000,0)*1000</f>
        <v>3000</v>
      </c>
    </row>
    <row r="2984" spans="1:7" x14ac:dyDescent="0.25">
      <c r="A2984">
        <f t="shared" si="46"/>
        <v>2982</v>
      </c>
      <c r="B2984" t="str">
        <f>"&lt;"&amp;ROUNDUP((PriceRange[[#This Row],[RangeID]]+1)/10,0)*10</f>
        <v>&lt;2990</v>
      </c>
      <c r="C2984" t="str">
        <f>"&lt;"&amp;ROUNDUP((PriceRange[[#This Row],[RangeID]]+1)/100,0)*100</f>
        <v>&lt;3000</v>
      </c>
      <c r="D2984" t="str">
        <f>"&lt;"&amp;ROUNDUP((PriceRange[[#This Row],[RangeID]]+1)/1000,0)*1000</f>
        <v>&lt;3000</v>
      </c>
      <c r="E2984" s="8">
        <f>ROUNDUP((PriceRange[[#This Row],[RangeID]]+1)/10,0)*10</f>
        <v>2990</v>
      </c>
      <c r="F2984" s="8">
        <f>ROUNDUP((PriceRange[[#This Row],[RangeID]]+1)/100,0)*100</f>
        <v>3000</v>
      </c>
      <c r="G2984" s="8">
        <f>ROUNDUP((PriceRange[[#This Row],[RangeID]]+1)/1000,0)*1000</f>
        <v>3000</v>
      </c>
    </row>
    <row r="2985" spans="1:7" x14ac:dyDescent="0.25">
      <c r="A2985">
        <f t="shared" si="46"/>
        <v>2983</v>
      </c>
      <c r="B2985" t="str">
        <f>"&lt;"&amp;ROUNDUP((PriceRange[[#This Row],[RangeID]]+1)/10,0)*10</f>
        <v>&lt;2990</v>
      </c>
      <c r="C2985" t="str">
        <f>"&lt;"&amp;ROUNDUP((PriceRange[[#This Row],[RangeID]]+1)/100,0)*100</f>
        <v>&lt;3000</v>
      </c>
      <c r="D2985" t="str">
        <f>"&lt;"&amp;ROUNDUP((PriceRange[[#This Row],[RangeID]]+1)/1000,0)*1000</f>
        <v>&lt;3000</v>
      </c>
      <c r="E2985" s="8">
        <f>ROUNDUP((PriceRange[[#This Row],[RangeID]]+1)/10,0)*10</f>
        <v>2990</v>
      </c>
      <c r="F2985" s="8">
        <f>ROUNDUP((PriceRange[[#This Row],[RangeID]]+1)/100,0)*100</f>
        <v>3000</v>
      </c>
      <c r="G2985" s="8">
        <f>ROUNDUP((PriceRange[[#This Row],[RangeID]]+1)/1000,0)*1000</f>
        <v>3000</v>
      </c>
    </row>
    <row r="2986" spans="1:7" x14ac:dyDescent="0.25">
      <c r="A2986">
        <f t="shared" si="46"/>
        <v>2984</v>
      </c>
      <c r="B2986" t="str">
        <f>"&lt;"&amp;ROUNDUP((PriceRange[[#This Row],[RangeID]]+1)/10,0)*10</f>
        <v>&lt;2990</v>
      </c>
      <c r="C2986" t="str">
        <f>"&lt;"&amp;ROUNDUP((PriceRange[[#This Row],[RangeID]]+1)/100,0)*100</f>
        <v>&lt;3000</v>
      </c>
      <c r="D2986" t="str">
        <f>"&lt;"&amp;ROUNDUP((PriceRange[[#This Row],[RangeID]]+1)/1000,0)*1000</f>
        <v>&lt;3000</v>
      </c>
      <c r="E2986" s="8">
        <f>ROUNDUP((PriceRange[[#This Row],[RangeID]]+1)/10,0)*10</f>
        <v>2990</v>
      </c>
      <c r="F2986" s="8">
        <f>ROUNDUP((PriceRange[[#This Row],[RangeID]]+1)/100,0)*100</f>
        <v>3000</v>
      </c>
      <c r="G2986" s="8">
        <f>ROUNDUP((PriceRange[[#This Row],[RangeID]]+1)/1000,0)*1000</f>
        <v>3000</v>
      </c>
    </row>
    <row r="2987" spans="1:7" x14ac:dyDescent="0.25">
      <c r="A2987">
        <f t="shared" si="46"/>
        <v>2985</v>
      </c>
      <c r="B2987" t="str">
        <f>"&lt;"&amp;ROUNDUP((PriceRange[[#This Row],[RangeID]]+1)/10,0)*10</f>
        <v>&lt;2990</v>
      </c>
      <c r="C2987" t="str">
        <f>"&lt;"&amp;ROUNDUP((PriceRange[[#This Row],[RangeID]]+1)/100,0)*100</f>
        <v>&lt;3000</v>
      </c>
      <c r="D2987" t="str">
        <f>"&lt;"&amp;ROUNDUP((PriceRange[[#This Row],[RangeID]]+1)/1000,0)*1000</f>
        <v>&lt;3000</v>
      </c>
      <c r="E2987" s="8">
        <f>ROUNDUP((PriceRange[[#This Row],[RangeID]]+1)/10,0)*10</f>
        <v>2990</v>
      </c>
      <c r="F2987" s="8">
        <f>ROUNDUP((PriceRange[[#This Row],[RangeID]]+1)/100,0)*100</f>
        <v>3000</v>
      </c>
      <c r="G2987" s="8">
        <f>ROUNDUP((PriceRange[[#This Row],[RangeID]]+1)/1000,0)*1000</f>
        <v>3000</v>
      </c>
    </row>
    <row r="2988" spans="1:7" x14ac:dyDescent="0.25">
      <c r="A2988">
        <f t="shared" si="46"/>
        <v>2986</v>
      </c>
      <c r="B2988" t="str">
        <f>"&lt;"&amp;ROUNDUP((PriceRange[[#This Row],[RangeID]]+1)/10,0)*10</f>
        <v>&lt;2990</v>
      </c>
      <c r="C2988" t="str">
        <f>"&lt;"&amp;ROUNDUP((PriceRange[[#This Row],[RangeID]]+1)/100,0)*100</f>
        <v>&lt;3000</v>
      </c>
      <c r="D2988" t="str">
        <f>"&lt;"&amp;ROUNDUP((PriceRange[[#This Row],[RangeID]]+1)/1000,0)*1000</f>
        <v>&lt;3000</v>
      </c>
      <c r="E2988" s="8">
        <f>ROUNDUP((PriceRange[[#This Row],[RangeID]]+1)/10,0)*10</f>
        <v>2990</v>
      </c>
      <c r="F2988" s="8">
        <f>ROUNDUP((PriceRange[[#This Row],[RangeID]]+1)/100,0)*100</f>
        <v>3000</v>
      </c>
      <c r="G2988" s="8">
        <f>ROUNDUP((PriceRange[[#This Row],[RangeID]]+1)/1000,0)*1000</f>
        <v>3000</v>
      </c>
    </row>
    <row r="2989" spans="1:7" x14ac:dyDescent="0.25">
      <c r="A2989">
        <f t="shared" si="46"/>
        <v>2987</v>
      </c>
      <c r="B2989" t="str">
        <f>"&lt;"&amp;ROUNDUP((PriceRange[[#This Row],[RangeID]]+1)/10,0)*10</f>
        <v>&lt;2990</v>
      </c>
      <c r="C2989" t="str">
        <f>"&lt;"&amp;ROUNDUP((PriceRange[[#This Row],[RangeID]]+1)/100,0)*100</f>
        <v>&lt;3000</v>
      </c>
      <c r="D2989" t="str">
        <f>"&lt;"&amp;ROUNDUP((PriceRange[[#This Row],[RangeID]]+1)/1000,0)*1000</f>
        <v>&lt;3000</v>
      </c>
      <c r="E2989" s="8">
        <f>ROUNDUP((PriceRange[[#This Row],[RangeID]]+1)/10,0)*10</f>
        <v>2990</v>
      </c>
      <c r="F2989" s="8">
        <f>ROUNDUP((PriceRange[[#This Row],[RangeID]]+1)/100,0)*100</f>
        <v>3000</v>
      </c>
      <c r="G2989" s="8">
        <f>ROUNDUP((PriceRange[[#This Row],[RangeID]]+1)/1000,0)*1000</f>
        <v>3000</v>
      </c>
    </row>
    <row r="2990" spans="1:7" x14ac:dyDescent="0.25">
      <c r="A2990">
        <f t="shared" si="46"/>
        <v>2988</v>
      </c>
      <c r="B2990" t="str">
        <f>"&lt;"&amp;ROUNDUP((PriceRange[[#This Row],[RangeID]]+1)/10,0)*10</f>
        <v>&lt;2990</v>
      </c>
      <c r="C2990" t="str">
        <f>"&lt;"&amp;ROUNDUP((PriceRange[[#This Row],[RangeID]]+1)/100,0)*100</f>
        <v>&lt;3000</v>
      </c>
      <c r="D2990" t="str">
        <f>"&lt;"&amp;ROUNDUP((PriceRange[[#This Row],[RangeID]]+1)/1000,0)*1000</f>
        <v>&lt;3000</v>
      </c>
      <c r="E2990" s="8">
        <f>ROUNDUP((PriceRange[[#This Row],[RangeID]]+1)/10,0)*10</f>
        <v>2990</v>
      </c>
      <c r="F2990" s="8">
        <f>ROUNDUP((PriceRange[[#This Row],[RangeID]]+1)/100,0)*100</f>
        <v>3000</v>
      </c>
      <c r="G2990" s="8">
        <f>ROUNDUP((PriceRange[[#This Row],[RangeID]]+1)/1000,0)*1000</f>
        <v>3000</v>
      </c>
    </row>
    <row r="2991" spans="1:7" x14ac:dyDescent="0.25">
      <c r="A2991">
        <f t="shared" si="46"/>
        <v>2989</v>
      </c>
      <c r="B2991" t="str">
        <f>"&lt;"&amp;ROUNDUP((PriceRange[[#This Row],[RangeID]]+1)/10,0)*10</f>
        <v>&lt;2990</v>
      </c>
      <c r="C2991" t="str">
        <f>"&lt;"&amp;ROUNDUP((PriceRange[[#This Row],[RangeID]]+1)/100,0)*100</f>
        <v>&lt;3000</v>
      </c>
      <c r="D2991" t="str">
        <f>"&lt;"&amp;ROUNDUP((PriceRange[[#This Row],[RangeID]]+1)/1000,0)*1000</f>
        <v>&lt;3000</v>
      </c>
      <c r="E2991" s="8">
        <f>ROUNDUP((PriceRange[[#This Row],[RangeID]]+1)/10,0)*10</f>
        <v>2990</v>
      </c>
      <c r="F2991" s="8">
        <f>ROUNDUP((PriceRange[[#This Row],[RangeID]]+1)/100,0)*100</f>
        <v>3000</v>
      </c>
      <c r="G2991" s="8">
        <f>ROUNDUP((PriceRange[[#This Row],[RangeID]]+1)/1000,0)*1000</f>
        <v>3000</v>
      </c>
    </row>
    <row r="2992" spans="1:7" x14ac:dyDescent="0.25">
      <c r="A2992">
        <f t="shared" si="46"/>
        <v>2990</v>
      </c>
      <c r="B2992" t="str">
        <f>"&lt;"&amp;ROUNDUP((PriceRange[[#This Row],[RangeID]]+1)/10,0)*10</f>
        <v>&lt;3000</v>
      </c>
      <c r="C2992" t="str">
        <f>"&lt;"&amp;ROUNDUP((PriceRange[[#This Row],[RangeID]]+1)/100,0)*100</f>
        <v>&lt;3000</v>
      </c>
      <c r="D2992" t="str">
        <f>"&lt;"&amp;ROUNDUP((PriceRange[[#This Row],[RangeID]]+1)/1000,0)*1000</f>
        <v>&lt;3000</v>
      </c>
      <c r="E2992" s="8">
        <f>ROUNDUP((PriceRange[[#This Row],[RangeID]]+1)/10,0)*10</f>
        <v>3000</v>
      </c>
      <c r="F2992" s="8">
        <f>ROUNDUP((PriceRange[[#This Row],[RangeID]]+1)/100,0)*100</f>
        <v>3000</v>
      </c>
      <c r="G2992" s="8">
        <f>ROUNDUP((PriceRange[[#This Row],[RangeID]]+1)/1000,0)*1000</f>
        <v>3000</v>
      </c>
    </row>
    <row r="2993" spans="1:7" x14ac:dyDescent="0.25">
      <c r="A2993">
        <f t="shared" si="46"/>
        <v>2991</v>
      </c>
      <c r="B2993" t="str">
        <f>"&lt;"&amp;ROUNDUP((PriceRange[[#This Row],[RangeID]]+1)/10,0)*10</f>
        <v>&lt;3000</v>
      </c>
      <c r="C2993" t="str">
        <f>"&lt;"&amp;ROUNDUP((PriceRange[[#This Row],[RangeID]]+1)/100,0)*100</f>
        <v>&lt;3000</v>
      </c>
      <c r="D2993" t="str">
        <f>"&lt;"&amp;ROUNDUP((PriceRange[[#This Row],[RangeID]]+1)/1000,0)*1000</f>
        <v>&lt;3000</v>
      </c>
      <c r="E2993" s="8">
        <f>ROUNDUP((PriceRange[[#This Row],[RangeID]]+1)/10,0)*10</f>
        <v>3000</v>
      </c>
      <c r="F2993" s="8">
        <f>ROUNDUP((PriceRange[[#This Row],[RangeID]]+1)/100,0)*100</f>
        <v>3000</v>
      </c>
      <c r="G2993" s="8">
        <f>ROUNDUP((PriceRange[[#This Row],[RangeID]]+1)/1000,0)*1000</f>
        <v>3000</v>
      </c>
    </row>
    <row r="2994" spans="1:7" x14ac:dyDescent="0.25">
      <c r="A2994">
        <f t="shared" si="46"/>
        <v>2992</v>
      </c>
      <c r="B2994" t="str">
        <f>"&lt;"&amp;ROUNDUP((PriceRange[[#This Row],[RangeID]]+1)/10,0)*10</f>
        <v>&lt;3000</v>
      </c>
      <c r="C2994" t="str">
        <f>"&lt;"&amp;ROUNDUP((PriceRange[[#This Row],[RangeID]]+1)/100,0)*100</f>
        <v>&lt;3000</v>
      </c>
      <c r="D2994" t="str">
        <f>"&lt;"&amp;ROUNDUP((PriceRange[[#This Row],[RangeID]]+1)/1000,0)*1000</f>
        <v>&lt;3000</v>
      </c>
      <c r="E2994" s="8">
        <f>ROUNDUP((PriceRange[[#This Row],[RangeID]]+1)/10,0)*10</f>
        <v>3000</v>
      </c>
      <c r="F2994" s="8">
        <f>ROUNDUP((PriceRange[[#This Row],[RangeID]]+1)/100,0)*100</f>
        <v>3000</v>
      </c>
      <c r="G2994" s="8">
        <f>ROUNDUP((PriceRange[[#This Row],[RangeID]]+1)/1000,0)*1000</f>
        <v>3000</v>
      </c>
    </row>
    <row r="2995" spans="1:7" x14ac:dyDescent="0.25">
      <c r="A2995">
        <f t="shared" si="46"/>
        <v>2993</v>
      </c>
      <c r="B2995" t="str">
        <f>"&lt;"&amp;ROUNDUP((PriceRange[[#This Row],[RangeID]]+1)/10,0)*10</f>
        <v>&lt;3000</v>
      </c>
      <c r="C2995" t="str">
        <f>"&lt;"&amp;ROUNDUP((PriceRange[[#This Row],[RangeID]]+1)/100,0)*100</f>
        <v>&lt;3000</v>
      </c>
      <c r="D2995" t="str">
        <f>"&lt;"&amp;ROUNDUP((PriceRange[[#This Row],[RangeID]]+1)/1000,0)*1000</f>
        <v>&lt;3000</v>
      </c>
      <c r="E2995" s="8">
        <f>ROUNDUP((PriceRange[[#This Row],[RangeID]]+1)/10,0)*10</f>
        <v>3000</v>
      </c>
      <c r="F2995" s="8">
        <f>ROUNDUP((PriceRange[[#This Row],[RangeID]]+1)/100,0)*100</f>
        <v>3000</v>
      </c>
      <c r="G2995" s="8">
        <f>ROUNDUP((PriceRange[[#This Row],[RangeID]]+1)/1000,0)*1000</f>
        <v>3000</v>
      </c>
    </row>
    <row r="2996" spans="1:7" x14ac:dyDescent="0.25">
      <c r="A2996">
        <f t="shared" si="46"/>
        <v>2994</v>
      </c>
      <c r="B2996" t="str">
        <f>"&lt;"&amp;ROUNDUP((PriceRange[[#This Row],[RangeID]]+1)/10,0)*10</f>
        <v>&lt;3000</v>
      </c>
      <c r="C2996" t="str">
        <f>"&lt;"&amp;ROUNDUP((PriceRange[[#This Row],[RangeID]]+1)/100,0)*100</f>
        <v>&lt;3000</v>
      </c>
      <c r="D2996" t="str">
        <f>"&lt;"&amp;ROUNDUP((PriceRange[[#This Row],[RangeID]]+1)/1000,0)*1000</f>
        <v>&lt;3000</v>
      </c>
      <c r="E2996" s="8">
        <f>ROUNDUP((PriceRange[[#This Row],[RangeID]]+1)/10,0)*10</f>
        <v>3000</v>
      </c>
      <c r="F2996" s="8">
        <f>ROUNDUP((PriceRange[[#This Row],[RangeID]]+1)/100,0)*100</f>
        <v>3000</v>
      </c>
      <c r="G2996" s="8">
        <f>ROUNDUP((PriceRange[[#This Row],[RangeID]]+1)/1000,0)*1000</f>
        <v>3000</v>
      </c>
    </row>
    <row r="2997" spans="1:7" x14ac:dyDescent="0.25">
      <c r="A2997">
        <f t="shared" si="46"/>
        <v>2995</v>
      </c>
      <c r="B2997" t="str">
        <f>"&lt;"&amp;ROUNDUP((PriceRange[[#This Row],[RangeID]]+1)/10,0)*10</f>
        <v>&lt;3000</v>
      </c>
      <c r="C2997" t="str">
        <f>"&lt;"&amp;ROUNDUP((PriceRange[[#This Row],[RangeID]]+1)/100,0)*100</f>
        <v>&lt;3000</v>
      </c>
      <c r="D2997" t="str">
        <f>"&lt;"&amp;ROUNDUP((PriceRange[[#This Row],[RangeID]]+1)/1000,0)*1000</f>
        <v>&lt;3000</v>
      </c>
      <c r="E2997" s="8">
        <f>ROUNDUP((PriceRange[[#This Row],[RangeID]]+1)/10,0)*10</f>
        <v>3000</v>
      </c>
      <c r="F2997" s="8">
        <f>ROUNDUP((PriceRange[[#This Row],[RangeID]]+1)/100,0)*100</f>
        <v>3000</v>
      </c>
      <c r="G2997" s="8">
        <f>ROUNDUP((PriceRange[[#This Row],[RangeID]]+1)/1000,0)*1000</f>
        <v>3000</v>
      </c>
    </row>
    <row r="2998" spans="1:7" x14ac:dyDescent="0.25">
      <c r="A2998">
        <f t="shared" si="46"/>
        <v>2996</v>
      </c>
      <c r="B2998" t="str">
        <f>"&lt;"&amp;ROUNDUP((PriceRange[[#This Row],[RangeID]]+1)/10,0)*10</f>
        <v>&lt;3000</v>
      </c>
      <c r="C2998" t="str">
        <f>"&lt;"&amp;ROUNDUP((PriceRange[[#This Row],[RangeID]]+1)/100,0)*100</f>
        <v>&lt;3000</v>
      </c>
      <c r="D2998" t="str">
        <f>"&lt;"&amp;ROUNDUP((PriceRange[[#This Row],[RangeID]]+1)/1000,0)*1000</f>
        <v>&lt;3000</v>
      </c>
      <c r="E2998" s="8">
        <f>ROUNDUP((PriceRange[[#This Row],[RangeID]]+1)/10,0)*10</f>
        <v>3000</v>
      </c>
      <c r="F2998" s="8">
        <f>ROUNDUP((PriceRange[[#This Row],[RangeID]]+1)/100,0)*100</f>
        <v>3000</v>
      </c>
      <c r="G2998" s="8">
        <f>ROUNDUP((PriceRange[[#This Row],[RangeID]]+1)/1000,0)*1000</f>
        <v>3000</v>
      </c>
    </row>
    <row r="2999" spans="1:7" x14ac:dyDescent="0.25">
      <c r="A2999">
        <f t="shared" si="46"/>
        <v>2997</v>
      </c>
      <c r="B2999" t="str">
        <f>"&lt;"&amp;ROUNDUP((PriceRange[[#This Row],[RangeID]]+1)/10,0)*10</f>
        <v>&lt;3000</v>
      </c>
      <c r="C2999" t="str">
        <f>"&lt;"&amp;ROUNDUP((PriceRange[[#This Row],[RangeID]]+1)/100,0)*100</f>
        <v>&lt;3000</v>
      </c>
      <c r="D2999" t="str">
        <f>"&lt;"&amp;ROUNDUP((PriceRange[[#This Row],[RangeID]]+1)/1000,0)*1000</f>
        <v>&lt;3000</v>
      </c>
      <c r="E2999" s="8">
        <f>ROUNDUP((PriceRange[[#This Row],[RangeID]]+1)/10,0)*10</f>
        <v>3000</v>
      </c>
      <c r="F2999" s="8">
        <f>ROUNDUP((PriceRange[[#This Row],[RangeID]]+1)/100,0)*100</f>
        <v>3000</v>
      </c>
      <c r="G2999" s="8">
        <f>ROUNDUP((PriceRange[[#This Row],[RangeID]]+1)/1000,0)*1000</f>
        <v>3000</v>
      </c>
    </row>
    <row r="3000" spans="1:7" x14ac:dyDescent="0.25">
      <c r="A3000">
        <f t="shared" si="46"/>
        <v>2998</v>
      </c>
      <c r="B3000" t="str">
        <f>"&lt;"&amp;ROUNDUP((PriceRange[[#This Row],[RangeID]]+1)/10,0)*10</f>
        <v>&lt;3000</v>
      </c>
      <c r="C3000" t="str">
        <f>"&lt;"&amp;ROUNDUP((PriceRange[[#This Row],[RangeID]]+1)/100,0)*100</f>
        <v>&lt;3000</v>
      </c>
      <c r="D3000" t="str">
        <f>"&lt;"&amp;ROUNDUP((PriceRange[[#This Row],[RangeID]]+1)/1000,0)*1000</f>
        <v>&lt;3000</v>
      </c>
      <c r="E3000" s="8">
        <f>ROUNDUP((PriceRange[[#This Row],[RangeID]]+1)/10,0)*10</f>
        <v>3000</v>
      </c>
      <c r="F3000" s="8">
        <f>ROUNDUP((PriceRange[[#This Row],[RangeID]]+1)/100,0)*100</f>
        <v>3000</v>
      </c>
      <c r="G3000" s="8">
        <f>ROUNDUP((PriceRange[[#This Row],[RangeID]]+1)/1000,0)*1000</f>
        <v>3000</v>
      </c>
    </row>
    <row r="3001" spans="1:7" x14ac:dyDescent="0.25">
      <c r="A3001">
        <f t="shared" si="46"/>
        <v>2999</v>
      </c>
      <c r="B3001" t="str">
        <f>"&lt;"&amp;ROUNDUP((PriceRange[[#This Row],[RangeID]]+1)/10,0)*10</f>
        <v>&lt;3000</v>
      </c>
      <c r="C3001" t="str">
        <f>"&lt;"&amp;ROUNDUP((PriceRange[[#This Row],[RangeID]]+1)/100,0)*100</f>
        <v>&lt;3000</v>
      </c>
      <c r="D3001" t="str">
        <f>"&lt;"&amp;ROUNDUP((PriceRange[[#This Row],[RangeID]]+1)/1000,0)*1000</f>
        <v>&lt;3000</v>
      </c>
      <c r="E3001" s="8">
        <f>ROUNDUP((PriceRange[[#This Row],[RangeID]]+1)/10,0)*10</f>
        <v>3000</v>
      </c>
      <c r="F3001" s="8">
        <f>ROUNDUP((PriceRange[[#This Row],[RangeID]]+1)/100,0)*100</f>
        <v>3000</v>
      </c>
      <c r="G3001" s="8">
        <f>ROUNDUP((PriceRange[[#This Row],[RangeID]]+1)/1000,0)*1000</f>
        <v>3000</v>
      </c>
    </row>
    <row r="3002" spans="1:7" x14ac:dyDescent="0.25">
      <c r="A3002">
        <f t="shared" si="46"/>
        <v>3000</v>
      </c>
      <c r="B3002" t="str">
        <f>"&lt;"&amp;ROUNDUP((PriceRange[[#This Row],[RangeID]]+1)/10,0)*10</f>
        <v>&lt;3010</v>
      </c>
      <c r="C3002" t="str">
        <f>"&lt;"&amp;ROUNDUP((PriceRange[[#This Row],[RangeID]]+1)/100,0)*100</f>
        <v>&lt;3100</v>
      </c>
      <c r="D3002" t="str">
        <f>"&lt;"&amp;ROUNDUP((PriceRange[[#This Row],[RangeID]]+1)/1000,0)*1000</f>
        <v>&lt;4000</v>
      </c>
      <c r="E3002" s="8">
        <f>ROUNDUP((PriceRange[[#This Row],[RangeID]]+1)/10,0)*10</f>
        <v>3010</v>
      </c>
      <c r="F3002" s="8">
        <f>ROUNDUP((PriceRange[[#This Row],[RangeID]]+1)/100,0)*100</f>
        <v>3100</v>
      </c>
      <c r="G3002" s="8">
        <f>ROUNDUP((PriceRange[[#This Row],[RangeID]]+1)/1000,0)*1000</f>
        <v>4000</v>
      </c>
    </row>
    <row r="3003" spans="1:7" x14ac:dyDescent="0.25">
      <c r="A3003">
        <f t="shared" si="46"/>
        <v>3001</v>
      </c>
      <c r="B3003" t="str">
        <f>"&lt;"&amp;ROUNDUP((PriceRange[[#This Row],[RangeID]]+1)/10,0)*10</f>
        <v>&lt;3010</v>
      </c>
      <c r="C3003" t="str">
        <f>"&lt;"&amp;ROUNDUP((PriceRange[[#This Row],[RangeID]]+1)/100,0)*100</f>
        <v>&lt;3100</v>
      </c>
      <c r="D3003" t="str">
        <f>"&lt;"&amp;ROUNDUP((PriceRange[[#This Row],[RangeID]]+1)/1000,0)*1000</f>
        <v>&lt;4000</v>
      </c>
      <c r="E3003" s="8">
        <f>ROUNDUP((PriceRange[[#This Row],[RangeID]]+1)/10,0)*10</f>
        <v>3010</v>
      </c>
      <c r="F3003" s="8">
        <f>ROUNDUP((PriceRange[[#This Row],[RangeID]]+1)/100,0)*100</f>
        <v>3100</v>
      </c>
      <c r="G3003" s="8">
        <f>ROUNDUP((PriceRange[[#This Row],[RangeID]]+1)/1000,0)*1000</f>
        <v>4000</v>
      </c>
    </row>
    <row r="3004" spans="1:7" x14ac:dyDescent="0.25">
      <c r="A3004">
        <f t="shared" si="46"/>
        <v>3002</v>
      </c>
      <c r="B3004" t="str">
        <f>"&lt;"&amp;ROUNDUP((PriceRange[[#This Row],[RangeID]]+1)/10,0)*10</f>
        <v>&lt;3010</v>
      </c>
      <c r="C3004" t="str">
        <f>"&lt;"&amp;ROUNDUP((PriceRange[[#This Row],[RangeID]]+1)/100,0)*100</f>
        <v>&lt;3100</v>
      </c>
      <c r="D3004" t="str">
        <f>"&lt;"&amp;ROUNDUP((PriceRange[[#This Row],[RangeID]]+1)/1000,0)*1000</f>
        <v>&lt;4000</v>
      </c>
      <c r="E3004" s="8">
        <f>ROUNDUP((PriceRange[[#This Row],[RangeID]]+1)/10,0)*10</f>
        <v>3010</v>
      </c>
      <c r="F3004" s="8">
        <f>ROUNDUP((PriceRange[[#This Row],[RangeID]]+1)/100,0)*100</f>
        <v>3100</v>
      </c>
      <c r="G3004" s="8">
        <f>ROUNDUP((PriceRange[[#This Row],[RangeID]]+1)/1000,0)*1000</f>
        <v>4000</v>
      </c>
    </row>
    <row r="3005" spans="1:7" x14ac:dyDescent="0.25">
      <c r="A3005">
        <f t="shared" si="46"/>
        <v>3003</v>
      </c>
      <c r="B3005" t="str">
        <f>"&lt;"&amp;ROUNDUP((PriceRange[[#This Row],[RangeID]]+1)/10,0)*10</f>
        <v>&lt;3010</v>
      </c>
      <c r="C3005" t="str">
        <f>"&lt;"&amp;ROUNDUP((PriceRange[[#This Row],[RangeID]]+1)/100,0)*100</f>
        <v>&lt;3100</v>
      </c>
      <c r="D3005" t="str">
        <f>"&lt;"&amp;ROUNDUP((PriceRange[[#This Row],[RangeID]]+1)/1000,0)*1000</f>
        <v>&lt;4000</v>
      </c>
      <c r="E3005" s="8">
        <f>ROUNDUP((PriceRange[[#This Row],[RangeID]]+1)/10,0)*10</f>
        <v>3010</v>
      </c>
      <c r="F3005" s="8">
        <f>ROUNDUP((PriceRange[[#This Row],[RangeID]]+1)/100,0)*100</f>
        <v>3100</v>
      </c>
      <c r="G3005" s="8">
        <f>ROUNDUP((PriceRange[[#This Row],[RangeID]]+1)/1000,0)*1000</f>
        <v>4000</v>
      </c>
    </row>
    <row r="3006" spans="1:7" x14ac:dyDescent="0.25">
      <c r="A3006">
        <f t="shared" si="46"/>
        <v>3004</v>
      </c>
      <c r="B3006" t="str">
        <f>"&lt;"&amp;ROUNDUP((PriceRange[[#This Row],[RangeID]]+1)/10,0)*10</f>
        <v>&lt;3010</v>
      </c>
      <c r="C3006" t="str">
        <f>"&lt;"&amp;ROUNDUP((PriceRange[[#This Row],[RangeID]]+1)/100,0)*100</f>
        <v>&lt;3100</v>
      </c>
      <c r="D3006" t="str">
        <f>"&lt;"&amp;ROUNDUP((PriceRange[[#This Row],[RangeID]]+1)/1000,0)*1000</f>
        <v>&lt;4000</v>
      </c>
      <c r="E3006" s="8">
        <f>ROUNDUP((PriceRange[[#This Row],[RangeID]]+1)/10,0)*10</f>
        <v>3010</v>
      </c>
      <c r="F3006" s="8">
        <f>ROUNDUP((PriceRange[[#This Row],[RangeID]]+1)/100,0)*100</f>
        <v>3100</v>
      </c>
      <c r="G3006" s="8">
        <f>ROUNDUP((PriceRange[[#This Row],[RangeID]]+1)/1000,0)*1000</f>
        <v>4000</v>
      </c>
    </row>
    <row r="3007" spans="1:7" x14ac:dyDescent="0.25">
      <c r="A3007">
        <f t="shared" si="46"/>
        <v>3005</v>
      </c>
      <c r="B3007" t="str">
        <f>"&lt;"&amp;ROUNDUP((PriceRange[[#This Row],[RangeID]]+1)/10,0)*10</f>
        <v>&lt;3010</v>
      </c>
      <c r="C3007" t="str">
        <f>"&lt;"&amp;ROUNDUP((PriceRange[[#This Row],[RangeID]]+1)/100,0)*100</f>
        <v>&lt;3100</v>
      </c>
      <c r="D3007" t="str">
        <f>"&lt;"&amp;ROUNDUP((PriceRange[[#This Row],[RangeID]]+1)/1000,0)*1000</f>
        <v>&lt;4000</v>
      </c>
      <c r="E3007" s="8">
        <f>ROUNDUP((PriceRange[[#This Row],[RangeID]]+1)/10,0)*10</f>
        <v>3010</v>
      </c>
      <c r="F3007" s="8">
        <f>ROUNDUP((PriceRange[[#This Row],[RangeID]]+1)/100,0)*100</f>
        <v>3100</v>
      </c>
      <c r="G3007" s="8">
        <f>ROUNDUP((PriceRange[[#This Row],[RangeID]]+1)/1000,0)*1000</f>
        <v>4000</v>
      </c>
    </row>
    <row r="3008" spans="1:7" x14ac:dyDescent="0.25">
      <c r="A3008">
        <f t="shared" si="46"/>
        <v>3006</v>
      </c>
      <c r="B3008" t="str">
        <f>"&lt;"&amp;ROUNDUP((PriceRange[[#This Row],[RangeID]]+1)/10,0)*10</f>
        <v>&lt;3010</v>
      </c>
      <c r="C3008" t="str">
        <f>"&lt;"&amp;ROUNDUP((PriceRange[[#This Row],[RangeID]]+1)/100,0)*100</f>
        <v>&lt;3100</v>
      </c>
      <c r="D3008" t="str">
        <f>"&lt;"&amp;ROUNDUP((PriceRange[[#This Row],[RangeID]]+1)/1000,0)*1000</f>
        <v>&lt;4000</v>
      </c>
      <c r="E3008" s="8">
        <f>ROUNDUP((PriceRange[[#This Row],[RangeID]]+1)/10,0)*10</f>
        <v>3010</v>
      </c>
      <c r="F3008" s="8">
        <f>ROUNDUP((PriceRange[[#This Row],[RangeID]]+1)/100,0)*100</f>
        <v>3100</v>
      </c>
      <c r="G3008" s="8">
        <f>ROUNDUP((PriceRange[[#This Row],[RangeID]]+1)/1000,0)*1000</f>
        <v>4000</v>
      </c>
    </row>
    <row r="3009" spans="1:7" x14ac:dyDescent="0.25">
      <c r="A3009">
        <f t="shared" si="46"/>
        <v>3007</v>
      </c>
      <c r="B3009" t="str">
        <f>"&lt;"&amp;ROUNDUP((PriceRange[[#This Row],[RangeID]]+1)/10,0)*10</f>
        <v>&lt;3010</v>
      </c>
      <c r="C3009" t="str">
        <f>"&lt;"&amp;ROUNDUP((PriceRange[[#This Row],[RangeID]]+1)/100,0)*100</f>
        <v>&lt;3100</v>
      </c>
      <c r="D3009" t="str">
        <f>"&lt;"&amp;ROUNDUP((PriceRange[[#This Row],[RangeID]]+1)/1000,0)*1000</f>
        <v>&lt;4000</v>
      </c>
      <c r="E3009" s="8">
        <f>ROUNDUP((PriceRange[[#This Row],[RangeID]]+1)/10,0)*10</f>
        <v>3010</v>
      </c>
      <c r="F3009" s="8">
        <f>ROUNDUP((PriceRange[[#This Row],[RangeID]]+1)/100,0)*100</f>
        <v>3100</v>
      </c>
      <c r="G3009" s="8">
        <f>ROUNDUP((PriceRange[[#This Row],[RangeID]]+1)/1000,0)*1000</f>
        <v>4000</v>
      </c>
    </row>
    <row r="3010" spans="1:7" x14ac:dyDescent="0.25">
      <c r="A3010">
        <f t="shared" ref="A3010:A3073" si="47">ROW(A3009)-1</f>
        <v>3008</v>
      </c>
      <c r="B3010" t="str">
        <f>"&lt;"&amp;ROUNDUP((PriceRange[[#This Row],[RangeID]]+1)/10,0)*10</f>
        <v>&lt;3010</v>
      </c>
      <c r="C3010" t="str">
        <f>"&lt;"&amp;ROUNDUP((PriceRange[[#This Row],[RangeID]]+1)/100,0)*100</f>
        <v>&lt;3100</v>
      </c>
      <c r="D3010" t="str">
        <f>"&lt;"&amp;ROUNDUP((PriceRange[[#This Row],[RangeID]]+1)/1000,0)*1000</f>
        <v>&lt;4000</v>
      </c>
      <c r="E3010" s="8">
        <f>ROUNDUP((PriceRange[[#This Row],[RangeID]]+1)/10,0)*10</f>
        <v>3010</v>
      </c>
      <c r="F3010" s="8">
        <f>ROUNDUP((PriceRange[[#This Row],[RangeID]]+1)/100,0)*100</f>
        <v>3100</v>
      </c>
      <c r="G3010" s="8">
        <f>ROUNDUP((PriceRange[[#This Row],[RangeID]]+1)/1000,0)*1000</f>
        <v>4000</v>
      </c>
    </row>
    <row r="3011" spans="1:7" x14ac:dyDescent="0.25">
      <c r="A3011">
        <f t="shared" si="47"/>
        <v>3009</v>
      </c>
      <c r="B3011" t="str">
        <f>"&lt;"&amp;ROUNDUP((PriceRange[[#This Row],[RangeID]]+1)/10,0)*10</f>
        <v>&lt;3010</v>
      </c>
      <c r="C3011" t="str">
        <f>"&lt;"&amp;ROUNDUP((PriceRange[[#This Row],[RangeID]]+1)/100,0)*100</f>
        <v>&lt;3100</v>
      </c>
      <c r="D3011" t="str">
        <f>"&lt;"&amp;ROUNDUP((PriceRange[[#This Row],[RangeID]]+1)/1000,0)*1000</f>
        <v>&lt;4000</v>
      </c>
      <c r="E3011" s="8">
        <f>ROUNDUP((PriceRange[[#This Row],[RangeID]]+1)/10,0)*10</f>
        <v>3010</v>
      </c>
      <c r="F3011" s="8">
        <f>ROUNDUP((PriceRange[[#This Row],[RangeID]]+1)/100,0)*100</f>
        <v>3100</v>
      </c>
      <c r="G3011" s="8">
        <f>ROUNDUP((PriceRange[[#This Row],[RangeID]]+1)/1000,0)*1000</f>
        <v>4000</v>
      </c>
    </row>
    <row r="3012" spans="1:7" x14ac:dyDescent="0.25">
      <c r="A3012">
        <f t="shared" si="47"/>
        <v>3010</v>
      </c>
      <c r="B3012" t="str">
        <f>"&lt;"&amp;ROUNDUP((PriceRange[[#This Row],[RangeID]]+1)/10,0)*10</f>
        <v>&lt;3020</v>
      </c>
      <c r="C3012" t="str">
        <f>"&lt;"&amp;ROUNDUP((PriceRange[[#This Row],[RangeID]]+1)/100,0)*100</f>
        <v>&lt;3100</v>
      </c>
      <c r="D3012" t="str">
        <f>"&lt;"&amp;ROUNDUP((PriceRange[[#This Row],[RangeID]]+1)/1000,0)*1000</f>
        <v>&lt;4000</v>
      </c>
      <c r="E3012" s="8">
        <f>ROUNDUP((PriceRange[[#This Row],[RangeID]]+1)/10,0)*10</f>
        <v>3020</v>
      </c>
      <c r="F3012" s="8">
        <f>ROUNDUP((PriceRange[[#This Row],[RangeID]]+1)/100,0)*100</f>
        <v>3100</v>
      </c>
      <c r="G3012" s="8">
        <f>ROUNDUP((PriceRange[[#This Row],[RangeID]]+1)/1000,0)*1000</f>
        <v>4000</v>
      </c>
    </row>
    <row r="3013" spans="1:7" x14ac:dyDescent="0.25">
      <c r="A3013">
        <f t="shared" si="47"/>
        <v>3011</v>
      </c>
      <c r="B3013" t="str">
        <f>"&lt;"&amp;ROUNDUP((PriceRange[[#This Row],[RangeID]]+1)/10,0)*10</f>
        <v>&lt;3020</v>
      </c>
      <c r="C3013" t="str">
        <f>"&lt;"&amp;ROUNDUP((PriceRange[[#This Row],[RangeID]]+1)/100,0)*100</f>
        <v>&lt;3100</v>
      </c>
      <c r="D3013" t="str">
        <f>"&lt;"&amp;ROUNDUP((PriceRange[[#This Row],[RangeID]]+1)/1000,0)*1000</f>
        <v>&lt;4000</v>
      </c>
      <c r="E3013" s="8">
        <f>ROUNDUP((PriceRange[[#This Row],[RangeID]]+1)/10,0)*10</f>
        <v>3020</v>
      </c>
      <c r="F3013" s="8">
        <f>ROUNDUP((PriceRange[[#This Row],[RangeID]]+1)/100,0)*100</f>
        <v>3100</v>
      </c>
      <c r="G3013" s="8">
        <f>ROUNDUP((PriceRange[[#This Row],[RangeID]]+1)/1000,0)*1000</f>
        <v>4000</v>
      </c>
    </row>
    <row r="3014" spans="1:7" x14ac:dyDescent="0.25">
      <c r="A3014">
        <f t="shared" si="47"/>
        <v>3012</v>
      </c>
      <c r="B3014" t="str">
        <f>"&lt;"&amp;ROUNDUP((PriceRange[[#This Row],[RangeID]]+1)/10,0)*10</f>
        <v>&lt;3020</v>
      </c>
      <c r="C3014" t="str">
        <f>"&lt;"&amp;ROUNDUP((PriceRange[[#This Row],[RangeID]]+1)/100,0)*100</f>
        <v>&lt;3100</v>
      </c>
      <c r="D3014" t="str">
        <f>"&lt;"&amp;ROUNDUP((PriceRange[[#This Row],[RangeID]]+1)/1000,0)*1000</f>
        <v>&lt;4000</v>
      </c>
      <c r="E3014" s="8">
        <f>ROUNDUP((PriceRange[[#This Row],[RangeID]]+1)/10,0)*10</f>
        <v>3020</v>
      </c>
      <c r="F3014" s="8">
        <f>ROUNDUP((PriceRange[[#This Row],[RangeID]]+1)/100,0)*100</f>
        <v>3100</v>
      </c>
      <c r="G3014" s="8">
        <f>ROUNDUP((PriceRange[[#This Row],[RangeID]]+1)/1000,0)*1000</f>
        <v>4000</v>
      </c>
    </row>
    <row r="3015" spans="1:7" x14ac:dyDescent="0.25">
      <c r="A3015">
        <f t="shared" si="47"/>
        <v>3013</v>
      </c>
      <c r="B3015" t="str">
        <f>"&lt;"&amp;ROUNDUP((PriceRange[[#This Row],[RangeID]]+1)/10,0)*10</f>
        <v>&lt;3020</v>
      </c>
      <c r="C3015" t="str">
        <f>"&lt;"&amp;ROUNDUP((PriceRange[[#This Row],[RangeID]]+1)/100,0)*100</f>
        <v>&lt;3100</v>
      </c>
      <c r="D3015" t="str">
        <f>"&lt;"&amp;ROUNDUP((PriceRange[[#This Row],[RangeID]]+1)/1000,0)*1000</f>
        <v>&lt;4000</v>
      </c>
      <c r="E3015" s="8">
        <f>ROUNDUP((PriceRange[[#This Row],[RangeID]]+1)/10,0)*10</f>
        <v>3020</v>
      </c>
      <c r="F3015" s="8">
        <f>ROUNDUP((PriceRange[[#This Row],[RangeID]]+1)/100,0)*100</f>
        <v>3100</v>
      </c>
      <c r="G3015" s="8">
        <f>ROUNDUP((PriceRange[[#This Row],[RangeID]]+1)/1000,0)*1000</f>
        <v>4000</v>
      </c>
    </row>
    <row r="3016" spans="1:7" x14ac:dyDescent="0.25">
      <c r="A3016">
        <f t="shared" si="47"/>
        <v>3014</v>
      </c>
      <c r="B3016" t="str">
        <f>"&lt;"&amp;ROUNDUP((PriceRange[[#This Row],[RangeID]]+1)/10,0)*10</f>
        <v>&lt;3020</v>
      </c>
      <c r="C3016" t="str">
        <f>"&lt;"&amp;ROUNDUP((PriceRange[[#This Row],[RangeID]]+1)/100,0)*100</f>
        <v>&lt;3100</v>
      </c>
      <c r="D3016" t="str">
        <f>"&lt;"&amp;ROUNDUP((PriceRange[[#This Row],[RangeID]]+1)/1000,0)*1000</f>
        <v>&lt;4000</v>
      </c>
      <c r="E3016" s="8">
        <f>ROUNDUP((PriceRange[[#This Row],[RangeID]]+1)/10,0)*10</f>
        <v>3020</v>
      </c>
      <c r="F3016" s="8">
        <f>ROUNDUP((PriceRange[[#This Row],[RangeID]]+1)/100,0)*100</f>
        <v>3100</v>
      </c>
      <c r="G3016" s="8">
        <f>ROUNDUP((PriceRange[[#This Row],[RangeID]]+1)/1000,0)*1000</f>
        <v>4000</v>
      </c>
    </row>
    <row r="3017" spans="1:7" x14ac:dyDescent="0.25">
      <c r="A3017">
        <f t="shared" si="47"/>
        <v>3015</v>
      </c>
      <c r="B3017" t="str">
        <f>"&lt;"&amp;ROUNDUP((PriceRange[[#This Row],[RangeID]]+1)/10,0)*10</f>
        <v>&lt;3020</v>
      </c>
      <c r="C3017" t="str">
        <f>"&lt;"&amp;ROUNDUP((PriceRange[[#This Row],[RangeID]]+1)/100,0)*100</f>
        <v>&lt;3100</v>
      </c>
      <c r="D3017" t="str">
        <f>"&lt;"&amp;ROUNDUP((PriceRange[[#This Row],[RangeID]]+1)/1000,0)*1000</f>
        <v>&lt;4000</v>
      </c>
      <c r="E3017" s="8">
        <f>ROUNDUP((PriceRange[[#This Row],[RangeID]]+1)/10,0)*10</f>
        <v>3020</v>
      </c>
      <c r="F3017" s="8">
        <f>ROUNDUP((PriceRange[[#This Row],[RangeID]]+1)/100,0)*100</f>
        <v>3100</v>
      </c>
      <c r="G3017" s="8">
        <f>ROUNDUP((PriceRange[[#This Row],[RangeID]]+1)/1000,0)*1000</f>
        <v>4000</v>
      </c>
    </row>
    <row r="3018" spans="1:7" x14ac:dyDescent="0.25">
      <c r="A3018">
        <f t="shared" si="47"/>
        <v>3016</v>
      </c>
      <c r="B3018" t="str">
        <f>"&lt;"&amp;ROUNDUP((PriceRange[[#This Row],[RangeID]]+1)/10,0)*10</f>
        <v>&lt;3020</v>
      </c>
      <c r="C3018" t="str">
        <f>"&lt;"&amp;ROUNDUP((PriceRange[[#This Row],[RangeID]]+1)/100,0)*100</f>
        <v>&lt;3100</v>
      </c>
      <c r="D3018" t="str">
        <f>"&lt;"&amp;ROUNDUP((PriceRange[[#This Row],[RangeID]]+1)/1000,0)*1000</f>
        <v>&lt;4000</v>
      </c>
      <c r="E3018" s="8">
        <f>ROUNDUP((PriceRange[[#This Row],[RangeID]]+1)/10,0)*10</f>
        <v>3020</v>
      </c>
      <c r="F3018" s="8">
        <f>ROUNDUP((PriceRange[[#This Row],[RangeID]]+1)/100,0)*100</f>
        <v>3100</v>
      </c>
      <c r="G3018" s="8">
        <f>ROUNDUP((PriceRange[[#This Row],[RangeID]]+1)/1000,0)*1000</f>
        <v>4000</v>
      </c>
    </row>
    <row r="3019" spans="1:7" x14ac:dyDescent="0.25">
      <c r="A3019">
        <f t="shared" si="47"/>
        <v>3017</v>
      </c>
      <c r="B3019" t="str">
        <f>"&lt;"&amp;ROUNDUP((PriceRange[[#This Row],[RangeID]]+1)/10,0)*10</f>
        <v>&lt;3020</v>
      </c>
      <c r="C3019" t="str">
        <f>"&lt;"&amp;ROUNDUP((PriceRange[[#This Row],[RangeID]]+1)/100,0)*100</f>
        <v>&lt;3100</v>
      </c>
      <c r="D3019" t="str">
        <f>"&lt;"&amp;ROUNDUP((PriceRange[[#This Row],[RangeID]]+1)/1000,0)*1000</f>
        <v>&lt;4000</v>
      </c>
      <c r="E3019" s="8">
        <f>ROUNDUP((PriceRange[[#This Row],[RangeID]]+1)/10,0)*10</f>
        <v>3020</v>
      </c>
      <c r="F3019" s="8">
        <f>ROUNDUP((PriceRange[[#This Row],[RangeID]]+1)/100,0)*100</f>
        <v>3100</v>
      </c>
      <c r="G3019" s="8">
        <f>ROUNDUP((PriceRange[[#This Row],[RangeID]]+1)/1000,0)*1000</f>
        <v>4000</v>
      </c>
    </row>
    <row r="3020" spans="1:7" x14ac:dyDescent="0.25">
      <c r="A3020">
        <f t="shared" si="47"/>
        <v>3018</v>
      </c>
      <c r="B3020" t="str">
        <f>"&lt;"&amp;ROUNDUP((PriceRange[[#This Row],[RangeID]]+1)/10,0)*10</f>
        <v>&lt;3020</v>
      </c>
      <c r="C3020" t="str">
        <f>"&lt;"&amp;ROUNDUP((PriceRange[[#This Row],[RangeID]]+1)/100,0)*100</f>
        <v>&lt;3100</v>
      </c>
      <c r="D3020" t="str">
        <f>"&lt;"&amp;ROUNDUP((PriceRange[[#This Row],[RangeID]]+1)/1000,0)*1000</f>
        <v>&lt;4000</v>
      </c>
      <c r="E3020" s="8">
        <f>ROUNDUP((PriceRange[[#This Row],[RangeID]]+1)/10,0)*10</f>
        <v>3020</v>
      </c>
      <c r="F3020" s="8">
        <f>ROUNDUP((PriceRange[[#This Row],[RangeID]]+1)/100,0)*100</f>
        <v>3100</v>
      </c>
      <c r="G3020" s="8">
        <f>ROUNDUP((PriceRange[[#This Row],[RangeID]]+1)/1000,0)*1000</f>
        <v>4000</v>
      </c>
    </row>
    <row r="3021" spans="1:7" x14ac:dyDescent="0.25">
      <c r="A3021">
        <f t="shared" si="47"/>
        <v>3019</v>
      </c>
      <c r="B3021" t="str">
        <f>"&lt;"&amp;ROUNDUP((PriceRange[[#This Row],[RangeID]]+1)/10,0)*10</f>
        <v>&lt;3020</v>
      </c>
      <c r="C3021" t="str">
        <f>"&lt;"&amp;ROUNDUP((PriceRange[[#This Row],[RangeID]]+1)/100,0)*100</f>
        <v>&lt;3100</v>
      </c>
      <c r="D3021" t="str">
        <f>"&lt;"&amp;ROUNDUP((PriceRange[[#This Row],[RangeID]]+1)/1000,0)*1000</f>
        <v>&lt;4000</v>
      </c>
      <c r="E3021" s="8">
        <f>ROUNDUP((PriceRange[[#This Row],[RangeID]]+1)/10,0)*10</f>
        <v>3020</v>
      </c>
      <c r="F3021" s="8">
        <f>ROUNDUP((PriceRange[[#This Row],[RangeID]]+1)/100,0)*100</f>
        <v>3100</v>
      </c>
      <c r="G3021" s="8">
        <f>ROUNDUP((PriceRange[[#This Row],[RangeID]]+1)/1000,0)*1000</f>
        <v>4000</v>
      </c>
    </row>
    <row r="3022" spans="1:7" x14ac:dyDescent="0.25">
      <c r="A3022">
        <f t="shared" si="47"/>
        <v>3020</v>
      </c>
      <c r="B3022" t="str">
        <f>"&lt;"&amp;ROUNDUP((PriceRange[[#This Row],[RangeID]]+1)/10,0)*10</f>
        <v>&lt;3030</v>
      </c>
      <c r="C3022" t="str">
        <f>"&lt;"&amp;ROUNDUP((PriceRange[[#This Row],[RangeID]]+1)/100,0)*100</f>
        <v>&lt;3100</v>
      </c>
      <c r="D3022" t="str">
        <f>"&lt;"&amp;ROUNDUP((PriceRange[[#This Row],[RangeID]]+1)/1000,0)*1000</f>
        <v>&lt;4000</v>
      </c>
      <c r="E3022" s="8">
        <f>ROUNDUP((PriceRange[[#This Row],[RangeID]]+1)/10,0)*10</f>
        <v>3030</v>
      </c>
      <c r="F3022" s="8">
        <f>ROUNDUP((PriceRange[[#This Row],[RangeID]]+1)/100,0)*100</f>
        <v>3100</v>
      </c>
      <c r="G3022" s="8">
        <f>ROUNDUP((PriceRange[[#This Row],[RangeID]]+1)/1000,0)*1000</f>
        <v>4000</v>
      </c>
    </row>
    <row r="3023" spans="1:7" x14ac:dyDescent="0.25">
      <c r="A3023">
        <f t="shared" si="47"/>
        <v>3021</v>
      </c>
      <c r="B3023" t="str">
        <f>"&lt;"&amp;ROUNDUP((PriceRange[[#This Row],[RangeID]]+1)/10,0)*10</f>
        <v>&lt;3030</v>
      </c>
      <c r="C3023" t="str">
        <f>"&lt;"&amp;ROUNDUP((PriceRange[[#This Row],[RangeID]]+1)/100,0)*100</f>
        <v>&lt;3100</v>
      </c>
      <c r="D3023" t="str">
        <f>"&lt;"&amp;ROUNDUP((PriceRange[[#This Row],[RangeID]]+1)/1000,0)*1000</f>
        <v>&lt;4000</v>
      </c>
      <c r="E3023" s="8">
        <f>ROUNDUP((PriceRange[[#This Row],[RangeID]]+1)/10,0)*10</f>
        <v>3030</v>
      </c>
      <c r="F3023" s="8">
        <f>ROUNDUP((PriceRange[[#This Row],[RangeID]]+1)/100,0)*100</f>
        <v>3100</v>
      </c>
      <c r="G3023" s="8">
        <f>ROUNDUP((PriceRange[[#This Row],[RangeID]]+1)/1000,0)*1000</f>
        <v>4000</v>
      </c>
    </row>
    <row r="3024" spans="1:7" x14ac:dyDescent="0.25">
      <c r="A3024">
        <f t="shared" si="47"/>
        <v>3022</v>
      </c>
      <c r="B3024" t="str">
        <f>"&lt;"&amp;ROUNDUP((PriceRange[[#This Row],[RangeID]]+1)/10,0)*10</f>
        <v>&lt;3030</v>
      </c>
      <c r="C3024" t="str">
        <f>"&lt;"&amp;ROUNDUP((PriceRange[[#This Row],[RangeID]]+1)/100,0)*100</f>
        <v>&lt;3100</v>
      </c>
      <c r="D3024" t="str">
        <f>"&lt;"&amp;ROUNDUP((PriceRange[[#This Row],[RangeID]]+1)/1000,0)*1000</f>
        <v>&lt;4000</v>
      </c>
      <c r="E3024" s="8">
        <f>ROUNDUP((PriceRange[[#This Row],[RangeID]]+1)/10,0)*10</f>
        <v>3030</v>
      </c>
      <c r="F3024" s="8">
        <f>ROUNDUP((PriceRange[[#This Row],[RangeID]]+1)/100,0)*100</f>
        <v>3100</v>
      </c>
      <c r="G3024" s="8">
        <f>ROUNDUP((PriceRange[[#This Row],[RangeID]]+1)/1000,0)*1000</f>
        <v>4000</v>
      </c>
    </row>
    <row r="3025" spans="1:7" x14ac:dyDescent="0.25">
      <c r="A3025">
        <f t="shared" si="47"/>
        <v>3023</v>
      </c>
      <c r="B3025" t="str">
        <f>"&lt;"&amp;ROUNDUP((PriceRange[[#This Row],[RangeID]]+1)/10,0)*10</f>
        <v>&lt;3030</v>
      </c>
      <c r="C3025" t="str">
        <f>"&lt;"&amp;ROUNDUP((PriceRange[[#This Row],[RangeID]]+1)/100,0)*100</f>
        <v>&lt;3100</v>
      </c>
      <c r="D3025" t="str">
        <f>"&lt;"&amp;ROUNDUP((PriceRange[[#This Row],[RangeID]]+1)/1000,0)*1000</f>
        <v>&lt;4000</v>
      </c>
      <c r="E3025" s="8">
        <f>ROUNDUP((PriceRange[[#This Row],[RangeID]]+1)/10,0)*10</f>
        <v>3030</v>
      </c>
      <c r="F3025" s="8">
        <f>ROUNDUP((PriceRange[[#This Row],[RangeID]]+1)/100,0)*100</f>
        <v>3100</v>
      </c>
      <c r="G3025" s="8">
        <f>ROUNDUP((PriceRange[[#This Row],[RangeID]]+1)/1000,0)*1000</f>
        <v>4000</v>
      </c>
    </row>
    <row r="3026" spans="1:7" x14ac:dyDescent="0.25">
      <c r="A3026">
        <f t="shared" si="47"/>
        <v>3024</v>
      </c>
      <c r="B3026" t="str">
        <f>"&lt;"&amp;ROUNDUP((PriceRange[[#This Row],[RangeID]]+1)/10,0)*10</f>
        <v>&lt;3030</v>
      </c>
      <c r="C3026" t="str">
        <f>"&lt;"&amp;ROUNDUP((PriceRange[[#This Row],[RangeID]]+1)/100,0)*100</f>
        <v>&lt;3100</v>
      </c>
      <c r="D3026" t="str">
        <f>"&lt;"&amp;ROUNDUP((PriceRange[[#This Row],[RangeID]]+1)/1000,0)*1000</f>
        <v>&lt;4000</v>
      </c>
      <c r="E3026" s="8">
        <f>ROUNDUP((PriceRange[[#This Row],[RangeID]]+1)/10,0)*10</f>
        <v>3030</v>
      </c>
      <c r="F3026" s="8">
        <f>ROUNDUP((PriceRange[[#This Row],[RangeID]]+1)/100,0)*100</f>
        <v>3100</v>
      </c>
      <c r="G3026" s="8">
        <f>ROUNDUP((PriceRange[[#This Row],[RangeID]]+1)/1000,0)*1000</f>
        <v>4000</v>
      </c>
    </row>
    <row r="3027" spans="1:7" x14ac:dyDescent="0.25">
      <c r="A3027">
        <f t="shared" si="47"/>
        <v>3025</v>
      </c>
      <c r="B3027" t="str">
        <f>"&lt;"&amp;ROUNDUP((PriceRange[[#This Row],[RangeID]]+1)/10,0)*10</f>
        <v>&lt;3030</v>
      </c>
      <c r="C3027" t="str">
        <f>"&lt;"&amp;ROUNDUP((PriceRange[[#This Row],[RangeID]]+1)/100,0)*100</f>
        <v>&lt;3100</v>
      </c>
      <c r="D3027" t="str">
        <f>"&lt;"&amp;ROUNDUP((PriceRange[[#This Row],[RangeID]]+1)/1000,0)*1000</f>
        <v>&lt;4000</v>
      </c>
      <c r="E3027" s="8">
        <f>ROUNDUP((PriceRange[[#This Row],[RangeID]]+1)/10,0)*10</f>
        <v>3030</v>
      </c>
      <c r="F3027" s="8">
        <f>ROUNDUP((PriceRange[[#This Row],[RangeID]]+1)/100,0)*100</f>
        <v>3100</v>
      </c>
      <c r="G3027" s="8">
        <f>ROUNDUP((PriceRange[[#This Row],[RangeID]]+1)/1000,0)*1000</f>
        <v>4000</v>
      </c>
    </row>
    <row r="3028" spans="1:7" x14ac:dyDescent="0.25">
      <c r="A3028">
        <f t="shared" si="47"/>
        <v>3026</v>
      </c>
      <c r="B3028" t="str">
        <f>"&lt;"&amp;ROUNDUP((PriceRange[[#This Row],[RangeID]]+1)/10,0)*10</f>
        <v>&lt;3030</v>
      </c>
      <c r="C3028" t="str">
        <f>"&lt;"&amp;ROUNDUP((PriceRange[[#This Row],[RangeID]]+1)/100,0)*100</f>
        <v>&lt;3100</v>
      </c>
      <c r="D3028" t="str">
        <f>"&lt;"&amp;ROUNDUP((PriceRange[[#This Row],[RangeID]]+1)/1000,0)*1000</f>
        <v>&lt;4000</v>
      </c>
      <c r="E3028" s="8">
        <f>ROUNDUP((PriceRange[[#This Row],[RangeID]]+1)/10,0)*10</f>
        <v>3030</v>
      </c>
      <c r="F3028" s="8">
        <f>ROUNDUP((PriceRange[[#This Row],[RangeID]]+1)/100,0)*100</f>
        <v>3100</v>
      </c>
      <c r="G3028" s="8">
        <f>ROUNDUP((PriceRange[[#This Row],[RangeID]]+1)/1000,0)*1000</f>
        <v>4000</v>
      </c>
    </row>
    <row r="3029" spans="1:7" x14ac:dyDescent="0.25">
      <c r="A3029">
        <f t="shared" si="47"/>
        <v>3027</v>
      </c>
      <c r="B3029" t="str">
        <f>"&lt;"&amp;ROUNDUP((PriceRange[[#This Row],[RangeID]]+1)/10,0)*10</f>
        <v>&lt;3030</v>
      </c>
      <c r="C3029" t="str">
        <f>"&lt;"&amp;ROUNDUP((PriceRange[[#This Row],[RangeID]]+1)/100,0)*100</f>
        <v>&lt;3100</v>
      </c>
      <c r="D3029" t="str">
        <f>"&lt;"&amp;ROUNDUP((PriceRange[[#This Row],[RangeID]]+1)/1000,0)*1000</f>
        <v>&lt;4000</v>
      </c>
      <c r="E3029" s="8">
        <f>ROUNDUP((PriceRange[[#This Row],[RangeID]]+1)/10,0)*10</f>
        <v>3030</v>
      </c>
      <c r="F3029" s="8">
        <f>ROUNDUP((PriceRange[[#This Row],[RangeID]]+1)/100,0)*100</f>
        <v>3100</v>
      </c>
      <c r="G3029" s="8">
        <f>ROUNDUP((PriceRange[[#This Row],[RangeID]]+1)/1000,0)*1000</f>
        <v>4000</v>
      </c>
    </row>
    <row r="3030" spans="1:7" x14ac:dyDescent="0.25">
      <c r="A3030">
        <f t="shared" si="47"/>
        <v>3028</v>
      </c>
      <c r="B3030" t="str">
        <f>"&lt;"&amp;ROUNDUP((PriceRange[[#This Row],[RangeID]]+1)/10,0)*10</f>
        <v>&lt;3030</v>
      </c>
      <c r="C3030" t="str">
        <f>"&lt;"&amp;ROUNDUP((PriceRange[[#This Row],[RangeID]]+1)/100,0)*100</f>
        <v>&lt;3100</v>
      </c>
      <c r="D3030" t="str">
        <f>"&lt;"&amp;ROUNDUP((PriceRange[[#This Row],[RangeID]]+1)/1000,0)*1000</f>
        <v>&lt;4000</v>
      </c>
      <c r="E3030" s="8">
        <f>ROUNDUP((PriceRange[[#This Row],[RangeID]]+1)/10,0)*10</f>
        <v>3030</v>
      </c>
      <c r="F3030" s="8">
        <f>ROUNDUP((PriceRange[[#This Row],[RangeID]]+1)/100,0)*100</f>
        <v>3100</v>
      </c>
      <c r="G3030" s="8">
        <f>ROUNDUP((PriceRange[[#This Row],[RangeID]]+1)/1000,0)*1000</f>
        <v>4000</v>
      </c>
    </row>
    <row r="3031" spans="1:7" x14ac:dyDescent="0.25">
      <c r="A3031">
        <f t="shared" si="47"/>
        <v>3029</v>
      </c>
      <c r="B3031" t="str">
        <f>"&lt;"&amp;ROUNDUP((PriceRange[[#This Row],[RangeID]]+1)/10,0)*10</f>
        <v>&lt;3030</v>
      </c>
      <c r="C3031" t="str">
        <f>"&lt;"&amp;ROUNDUP((PriceRange[[#This Row],[RangeID]]+1)/100,0)*100</f>
        <v>&lt;3100</v>
      </c>
      <c r="D3031" t="str">
        <f>"&lt;"&amp;ROUNDUP((PriceRange[[#This Row],[RangeID]]+1)/1000,0)*1000</f>
        <v>&lt;4000</v>
      </c>
      <c r="E3031" s="8">
        <f>ROUNDUP((PriceRange[[#This Row],[RangeID]]+1)/10,0)*10</f>
        <v>3030</v>
      </c>
      <c r="F3031" s="8">
        <f>ROUNDUP((PriceRange[[#This Row],[RangeID]]+1)/100,0)*100</f>
        <v>3100</v>
      </c>
      <c r="G3031" s="8">
        <f>ROUNDUP((PriceRange[[#This Row],[RangeID]]+1)/1000,0)*1000</f>
        <v>4000</v>
      </c>
    </row>
    <row r="3032" spans="1:7" x14ac:dyDescent="0.25">
      <c r="A3032">
        <f t="shared" si="47"/>
        <v>3030</v>
      </c>
      <c r="B3032" t="str">
        <f>"&lt;"&amp;ROUNDUP((PriceRange[[#This Row],[RangeID]]+1)/10,0)*10</f>
        <v>&lt;3040</v>
      </c>
      <c r="C3032" t="str">
        <f>"&lt;"&amp;ROUNDUP((PriceRange[[#This Row],[RangeID]]+1)/100,0)*100</f>
        <v>&lt;3100</v>
      </c>
      <c r="D3032" t="str">
        <f>"&lt;"&amp;ROUNDUP((PriceRange[[#This Row],[RangeID]]+1)/1000,0)*1000</f>
        <v>&lt;4000</v>
      </c>
      <c r="E3032" s="8">
        <f>ROUNDUP((PriceRange[[#This Row],[RangeID]]+1)/10,0)*10</f>
        <v>3040</v>
      </c>
      <c r="F3032" s="8">
        <f>ROUNDUP((PriceRange[[#This Row],[RangeID]]+1)/100,0)*100</f>
        <v>3100</v>
      </c>
      <c r="G3032" s="8">
        <f>ROUNDUP((PriceRange[[#This Row],[RangeID]]+1)/1000,0)*1000</f>
        <v>4000</v>
      </c>
    </row>
    <row r="3033" spans="1:7" x14ac:dyDescent="0.25">
      <c r="A3033">
        <f t="shared" si="47"/>
        <v>3031</v>
      </c>
      <c r="B3033" t="str">
        <f>"&lt;"&amp;ROUNDUP((PriceRange[[#This Row],[RangeID]]+1)/10,0)*10</f>
        <v>&lt;3040</v>
      </c>
      <c r="C3033" t="str">
        <f>"&lt;"&amp;ROUNDUP((PriceRange[[#This Row],[RangeID]]+1)/100,0)*100</f>
        <v>&lt;3100</v>
      </c>
      <c r="D3033" t="str">
        <f>"&lt;"&amp;ROUNDUP((PriceRange[[#This Row],[RangeID]]+1)/1000,0)*1000</f>
        <v>&lt;4000</v>
      </c>
      <c r="E3033" s="8">
        <f>ROUNDUP((PriceRange[[#This Row],[RangeID]]+1)/10,0)*10</f>
        <v>3040</v>
      </c>
      <c r="F3033" s="8">
        <f>ROUNDUP((PriceRange[[#This Row],[RangeID]]+1)/100,0)*100</f>
        <v>3100</v>
      </c>
      <c r="G3033" s="8">
        <f>ROUNDUP((PriceRange[[#This Row],[RangeID]]+1)/1000,0)*1000</f>
        <v>4000</v>
      </c>
    </row>
    <row r="3034" spans="1:7" x14ac:dyDescent="0.25">
      <c r="A3034">
        <f t="shared" si="47"/>
        <v>3032</v>
      </c>
      <c r="B3034" t="str">
        <f>"&lt;"&amp;ROUNDUP((PriceRange[[#This Row],[RangeID]]+1)/10,0)*10</f>
        <v>&lt;3040</v>
      </c>
      <c r="C3034" t="str">
        <f>"&lt;"&amp;ROUNDUP((PriceRange[[#This Row],[RangeID]]+1)/100,0)*100</f>
        <v>&lt;3100</v>
      </c>
      <c r="D3034" t="str">
        <f>"&lt;"&amp;ROUNDUP((PriceRange[[#This Row],[RangeID]]+1)/1000,0)*1000</f>
        <v>&lt;4000</v>
      </c>
      <c r="E3034" s="8">
        <f>ROUNDUP((PriceRange[[#This Row],[RangeID]]+1)/10,0)*10</f>
        <v>3040</v>
      </c>
      <c r="F3034" s="8">
        <f>ROUNDUP((PriceRange[[#This Row],[RangeID]]+1)/100,0)*100</f>
        <v>3100</v>
      </c>
      <c r="G3034" s="8">
        <f>ROUNDUP((PriceRange[[#This Row],[RangeID]]+1)/1000,0)*1000</f>
        <v>4000</v>
      </c>
    </row>
    <row r="3035" spans="1:7" x14ac:dyDescent="0.25">
      <c r="A3035">
        <f t="shared" si="47"/>
        <v>3033</v>
      </c>
      <c r="B3035" t="str">
        <f>"&lt;"&amp;ROUNDUP((PriceRange[[#This Row],[RangeID]]+1)/10,0)*10</f>
        <v>&lt;3040</v>
      </c>
      <c r="C3035" t="str">
        <f>"&lt;"&amp;ROUNDUP((PriceRange[[#This Row],[RangeID]]+1)/100,0)*100</f>
        <v>&lt;3100</v>
      </c>
      <c r="D3035" t="str">
        <f>"&lt;"&amp;ROUNDUP((PriceRange[[#This Row],[RangeID]]+1)/1000,0)*1000</f>
        <v>&lt;4000</v>
      </c>
      <c r="E3035" s="8">
        <f>ROUNDUP((PriceRange[[#This Row],[RangeID]]+1)/10,0)*10</f>
        <v>3040</v>
      </c>
      <c r="F3035" s="8">
        <f>ROUNDUP((PriceRange[[#This Row],[RangeID]]+1)/100,0)*100</f>
        <v>3100</v>
      </c>
      <c r="G3035" s="8">
        <f>ROUNDUP((PriceRange[[#This Row],[RangeID]]+1)/1000,0)*1000</f>
        <v>4000</v>
      </c>
    </row>
    <row r="3036" spans="1:7" x14ac:dyDescent="0.25">
      <c r="A3036">
        <f t="shared" si="47"/>
        <v>3034</v>
      </c>
      <c r="B3036" t="str">
        <f>"&lt;"&amp;ROUNDUP((PriceRange[[#This Row],[RangeID]]+1)/10,0)*10</f>
        <v>&lt;3040</v>
      </c>
      <c r="C3036" t="str">
        <f>"&lt;"&amp;ROUNDUP((PriceRange[[#This Row],[RangeID]]+1)/100,0)*100</f>
        <v>&lt;3100</v>
      </c>
      <c r="D3036" t="str">
        <f>"&lt;"&amp;ROUNDUP((PriceRange[[#This Row],[RangeID]]+1)/1000,0)*1000</f>
        <v>&lt;4000</v>
      </c>
      <c r="E3036" s="8">
        <f>ROUNDUP((PriceRange[[#This Row],[RangeID]]+1)/10,0)*10</f>
        <v>3040</v>
      </c>
      <c r="F3036" s="8">
        <f>ROUNDUP((PriceRange[[#This Row],[RangeID]]+1)/100,0)*100</f>
        <v>3100</v>
      </c>
      <c r="G3036" s="8">
        <f>ROUNDUP((PriceRange[[#This Row],[RangeID]]+1)/1000,0)*1000</f>
        <v>4000</v>
      </c>
    </row>
    <row r="3037" spans="1:7" x14ac:dyDescent="0.25">
      <c r="A3037">
        <f t="shared" si="47"/>
        <v>3035</v>
      </c>
      <c r="B3037" t="str">
        <f>"&lt;"&amp;ROUNDUP((PriceRange[[#This Row],[RangeID]]+1)/10,0)*10</f>
        <v>&lt;3040</v>
      </c>
      <c r="C3037" t="str">
        <f>"&lt;"&amp;ROUNDUP((PriceRange[[#This Row],[RangeID]]+1)/100,0)*100</f>
        <v>&lt;3100</v>
      </c>
      <c r="D3037" t="str">
        <f>"&lt;"&amp;ROUNDUP((PriceRange[[#This Row],[RangeID]]+1)/1000,0)*1000</f>
        <v>&lt;4000</v>
      </c>
      <c r="E3037" s="8">
        <f>ROUNDUP((PriceRange[[#This Row],[RangeID]]+1)/10,0)*10</f>
        <v>3040</v>
      </c>
      <c r="F3037" s="8">
        <f>ROUNDUP((PriceRange[[#This Row],[RangeID]]+1)/100,0)*100</f>
        <v>3100</v>
      </c>
      <c r="G3037" s="8">
        <f>ROUNDUP((PriceRange[[#This Row],[RangeID]]+1)/1000,0)*1000</f>
        <v>4000</v>
      </c>
    </row>
    <row r="3038" spans="1:7" x14ac:dyDescent="0.25">
      <c r="A3038">
        <f t="shared" si="47"/>
        <v>3036</v>
      </c>
      <c r="B3038" t="str">
        <f>"&lt;"&amp;ROUNDUP((PriceRange[[#This Row],[RangeID]]+1)/10,0)*10</f>
        <v>&lt;3040</v>
      </c>
      <c r="C3038" t="str">
        <f>"&lt;"&amp;ROUNDUP((PriceRange[[#This Row],[RangeID]]+1)/100,0)*100</f>
        <v>&lt;3100</v>
      </c>
      <c r="D3038" t="str">
        <f>"&lt;"&amp;ROUNDUP((PriceRange[[#This Row],[RangeID]]+1)/1000,0)*1000</f>
        <v>&lt;4000</v>
      </c>
      <c r="E3038" s="8">
        <f>ROUNDUP((PriceRange[[#This Row],[RangeID]]+1)/10,0)*10</f>
        <v>3040</v>
      </c>
      <c r="F3038" s="8">
        <f>ROUNDUP((PriceRange[[#This Row],[RangeID]]+1)/100,0)*100</f>
        <v>3100</v>
      </c>
      <c r="G3038" s="8">
        <f>ROUNDUP((PriceRange[[#This Row],[RangeID]]+1)/1000,0)*1000</f>
        <v>4000</v>
      </c>
    </row>
    <row r="3039" spans="1:7" x14ac:dyDescent="0.25">
      <c r="A3039">
        <f t="shared" si="47"/>
        <v>3037</v>
      </c>
      <c r="B3039" t="str">
        <f>"&lt;"&amp;ROUNDUP((PriceRange[[#This Row],[RangeID]]+1)/10,0)*10</f>
        <v>&lt;3040</v>
      </c>
      <c r="C3039" t="str">
        <f>"&lt;"&amp;ROUNDUP((PriceRange[[#This Row],[RangeID]]+1)/100,0)*100</f>
        <v>&lt;3100</v>
      </c>
      <c r="D3039" t="str">
        <f>"&lt;"&amp;ROUNDUP((PriceRange[[#This Row],[RangeID]]+1)/1000,0)*1000</f>
        <v>&lt;4000</v>
      </c>
      <c r="E3039" s="8">
        <f>ROUNDUP((PriceRange[[#This Row],[RangeID]]+1)/10,0)*10</f>
        <v>3040</v>
      </c>
      <c r="F3039" s="8">
        <f>ROUNDUP((PriceRange[[#This Row],[RangeID]]+1)/100,0)*100</f>
        <v>3100</v>
      </c>
      <c r="G3039" s="8">
        <f>ROUNDUP((PriceRange[[#This Row],[RangeID]]+1)/1000,0)*1000</f>
        <v>4000</v>
      </c>
    </row>
    <row r="3040" spans="1:7" x14ac:dyDescent="0.25">
      <c r="A3040">
        <f t="shared" si="47"/>
        <v>3038</v>
      </c>
      <c r="B3040" t="str">
        <f>"&lt;"&amp;ROUNDUP((PriceRange[[#This Row],[RangeID]]+1)/10,0)*10</f>
        <v>&lt;3040</v>
      </c>
      <c r="C3040" t="str">
        <f>"&lt;"&amp;ROUNDUP((PriceRange[[#This Row],[RangeID]]+1)/100,0)*100</f>
        <v>&lt;3100</v>
      </c>
      <c r="D3040" t="str">
        <f>"&lt;"&amp;ROUNDUP((PriceRange[[#This Row],[RangeID]]+1)/1000,0)*1000</f>
        <v>&lt;4000</v>
      </c>
      <c r="E3040" s="8">
        <f>ROUNDUP((PriceRange[[#This Row],[RangeID]]+1)/10,0)*10</f>
        <v>3040</v>
      </c>
      <c r="F3040" s="8">
        <f>ROUNDUP((PriceRange[[#This Row],[RangeID]]+1)/100,0)*100</f>
        <v>3100</v>
      </c>
      <c r="G3040" s="8">
        <f>ROUNDUP((PriceRange[[#This Row],[RangeID]]+1)/1000,0)*1000</f>
        <v>4000</v>
      </c>
    </row>
    <row r="3041" spans="1:7" x14ac:dyDescent="0.25">
      <c r="A3041">
        <f t="shared" si="47"/>
        <v>3039</v>
      </c>
      <c r="B3041" t="str">
        <f>"&lt;"&amp;ROUNDUP((PriceRange[[#This Row],[RangeID]]+1)/10,0)*10</f>
        <v>&lt;3040</v>
      </c>
      <c r="C3041" t="str">
        <f>"&lt;"&amp;ROUNDUP((PriceRange[[#This Row],[RangeID]]+1)/100,0)*100</f>
        <v>&lt;3100</v>
      </c>
      <c r="D3041" t="str">
        <f>"&lt;"&amp;ROUNDUP((PriceRange[[#This Row],[RangeID]]+1)/1000,0)*1000</f>
        <v>&lt;4000</v>
      </c>
      <c r="E3041" s="8">
        <f>ROUNDUP((PriceRange[[#This Row],[RangeID]]+1)/10,0)*10</f>
        <v>3040</v>
      </c>
      <c r="F3041" s="8">
        <f>ROUNDUP((PriceRange[[#This Row],[RangeID]]+1)/100,0)*100</f>
        <v>3100</v>
      </c>
      <c r="G3041" s="8">
        <f>ROUNDUP((PriceRange[[#This Row],[RangeID]]+1)/1000,0)*1000</f>
        <v>4000</v>
      </c>
    </row>
    <row r="3042" spans="1:7" x14ac:dyDescent="0.25">
      <c r="A3042">
        <f t="shared" si="47"/>
        <v>3040</v>
      </c>
      <c r="B3042" t="str">
        <f>"&lt;"&amp;ROUNDUP((PriceRange[[#This Row],[RangeID]]+1)/10,0)*10</f>
        <v>&lt;3050</v>
      </c>
      <c r="C3042" t="str">
        <f>"&lt;"&amp;ROUNDUP((PriceRange[[#This Row],[RangeID]]+1)/100,0)*100</f>
        <v>&lt;3100</v>
      </c>
      <c r="D3042" t="str">
        <f>"&lt;"&amp;ROUNDUP((PriceRange[[#This Row],[RangeID]]+1)/1000,0)*1000</f>
        <v>&lt;4000</v>
      </c>
      <c r="E3042" s="8">
        <f>ROUNDUP((PriceRange[[#This Row],[RangeID]]+1)/10,0)*10</f>
        <v>3050</v>
      </c>
      <c r="F3042" s="8">
        <f>ROUNDUP((PriceRange[[#This Row],[RangeID]]+1)/100,0)*100</f>
        <v>3100</v>
      </c>
      <c r="G3042" s="8">
        <f>ROUNDUP((PriceRange[[#This Row],[RangeID]]+1)/1000,0)*1000</f>
        <v>4000</v>
      </c>
    </row>
    <row r="3043" spans="1:7" x14ac:dyDescent="0.25">
      <c r="A3043">
        <f t="shared" si="47"/>
        <v>3041</v>
      </c>
      <c r="B3043" t="str">
        <f>"&lt;"&amp;ROUNDUP((PriceRange[[#This Row],[RangeID]]+1)/10,0)*10</f>
        <v>&lt;3050</v>
      </c>
      <c r="C3043" t="str">
        <f>"&lt;"&amp;ROUNDUP((PriceRange[[#This Row],[RangeID]]+1)/100,0)*100</f>
        <v>&lt;3100</v>
      </c>
      <c r="D3043" t="str">
        <f>"&lt;"&amp;ROUNDUP((PriceRange[[#This Row],[RangeID]]+1)/1000,0)*1000</f>
        <v>&lt;4000</v>
      </c>
      <c r="E3043" s="8">
        <f>ROUNDUP((PriceRange[[#This Row],[RangeID]]+1)/10,0)*10</f>
        <v>3050</v>
      </c>
      <c r="F3043" s="8">
        <f>ROUNDUP((PriceRange[[#This Row],[RangeID]]+1)/100,0)*100</f>
        <v>3100</v>
      </c>
      <c r="G3043" s="8">
        <f>ROUNDUP((PriceRange[[#This Row],[RangeID]]+1)/1000,0)*1000</f>
        <v>4000</v>
      </c>
    </row>
    <row r="3044" spans="1:7" x14ac:dyDescent="0.25">
      <c r="A3044">
        <f t="shared" si="47"/>
        <v>3042</v>
      </c>
      <c r="B3044" t="str">
        <f>"&lt;"&amp;ROUNDUP((PriceRange[[#This Row],[RangeID]]+1)/10,0)*10</f>
        <v>&lt;3050</v>
      </c>
      <c r="C3044" t="str">
        <f>"&lt;"&amp;ROUNDUP((PriceRange[[#This Row],[RangeID]]+1)/100,0)*100</f>
        <v>&lt;3100</v>
      </c>
      <c r="D3044" t="str">
        <f>"&lt;"&amp;ROUNDUP((PriceRange[[#This Row],[RangeID]]+1)/1000,0)*1000</f>
        <v>&lt;4000</v>
      </c>
      <c r="E3044" s="8">
        <f>ROUNDUP((PriceRange[[#This Row],[RangeID]]+1)/10,0)*10</f>
        <v>3050</v>
      </c>
      <c r="F3044" s="8">
        <f>ROUNDUP((PriceRange[[#This Row],[RangeID]]+1)/100,0)*100</f>
        <v>3100</v>
      </c>
      <c r="G3044" s="8">
        <f>ROUNDUP((PriceRange[[#This Row],[RangeID]]+1)/1000,0)*1000</f>
        <v>4000</v>
      </c>
    </row>
    <row r="3045" spans="1:7" x14ac:dyDescent="0.25">
      <c r="A3045">
        <f t="shared" si="47"/>
        <v>3043</v>
      </c>
      <c r="B3045" t="str">
        <f>"&lt;"&amp;ROUNDUP((PriceRange[[#This Row],[RangeID]]+1)/10,0)*10</f>
        <v>&lt;3050</v>
      </c>
      <c r="C3045" t="str">
        <f>"&lt;"&amp;ROUNDUP((PriceRange[[#This Row],[RangeID]]+1)/100,0)*100</f>
        <v>&lt;3100</v>
      </c>
      <c r="D3045" t="str">
        <f>"&lt;"&amp;ROUNDUP((PriceRange[[#This Row],[RangeID]]+1)/1000,0)*1000</f>
        <v>&lt;4000</v>
      </c>
      <c r="E3045" s="8">
        <f>ROUNDUP((PriceRange[[#This Row],[RangeID]]+1)/10,0)*10</f>
        <v>3050</v>
      </c>
      <c r="F3045" s="8">
        <f>ROUNDUP((PriceRange[[#This Row],[RangeID]]+1)/100,0)*100</f>
        <v>3100</v>
      </c>
      <c r="G3045" s="8">
        <f>ROUNDUP((PriceRange[[#This Row],[RangeID]]+1)/1000,0)*1000</f>
        <v>4000</v>
      </c>
    </row>
    <row r="3046" spans="1:7" x14ac:dyDescent="0.25">
      <c r="A3046">
        <f t="shared" si="47"/>
        <v>3044</v>
      </c>
      <c r="B3046" t="str">
        <f>"&lt;"&amp;ROUNDUP((PriceRange[[#This Row],[RangeID]]+1)/10,0)*10</f>
        <v>&lt;3050</v>
      </c>
      <c r="C3046" t="str">
        <f>"&lt;"&amp;ROUNDUP((PriceRange[[#This Row],[RangeID]]+1)/100,0)*100</f>
        <v>&lt;3100</v>
      </c>
      <c r="D3046" t="str">
        <f>"&lt;"&amp;ROUNDUP((PriceRange[[#This Row],[RangeID]]+1)/1000,0)*1000</f>
        <v>&lt;4000</v>
      </c>
      <c r="E3046" s="8">
        <f>ROUNDUP((PriceRange[[#This Row],[RangeID]]+1)/10,0)*10</f>
        <v>3050</v>
      </c>
      <c r="F3046" s="8">
        <f>ROUNDUP((PriceRange[[#This Row],[RangeID]]+1)/100,0)*100</f>
        <v>3100</v>
      </c>
      <c r="G3046" s="8">
        <f>ROUNDUP((PriceRange[[#This Row],[RangeID]]+1)/1000,0)*1000</f>
        <v>4000</v>
      </c>
    </row>
    <row r="3047" spans="1:7" x14ac:dyDescent="0.25">
      <c r="A3047">
        <f t="shared" si="47"/>
        <v>3045</v>
      </c>
      <c r="B3047" t="str">
        <f>"&lt;"&amp;ROUNDUP((PriceRange[[#This Row],[RangeID]]+1)/10,0)*10</f>
        <v>&lt;3050</v>
      </c>
      <c r="C3047" t="str">
        <f>"&lt;"&amp;ROUNDUP((PriceRange[[#This Row],[RangeID]]+1)/100,0)*100</f>
        <v>&lt;3100</v>
      </c>
      <c r="D3047" t="str">
        <f>"&lt;"&amp;ROUNDUP((PriceRange[[#This Row],[RangeID]]+1)/1000,0)*1000</f>
        <v>&lt;4000</v>
      </c>
      <c r="E3047" s="8">
        <f>ROUNDUP((PriceRange[[#This Row],[RangeID]]+1)/10,0)*10</f>
        <v>3050</v>
      </c>
      <c r="F3047" s="8">
        <f>ROUNDUP((PriceRange[[#This Row],[RangeID]]+1)/100,0)*100</f>
        <v>3100</v>
      </c>
      <c r="G3047" s="8">
        <f>ROUNDUP((PriceRange[[#This Row],[RangeID]]+1)/1000,0)*1000</f>
        <v>4000</v>
      </c>
    </row>
    <row r="3048" spans="1:7" x14ac:dyDescent="0.25">
      <c r="A3048">
        <f t="shared" si="47"/>
        <v>3046</v>
      </c>
      <c r="B3048" t="str">
        <f>"&lt;"&amp;ROUNDUP((PriceRange[[#This Row],[RangeID]]+1)/10,0)*10</f>
        <v>&lt;3050</v>
      </c>
      <c r="C3048" t="str">
        <f>"&lt;"&amp;ROUNDUP((PriceRange[[#This Row],[RangeID]]+1)/100,0)*100</f>
        <v>&lt;3100</v>
      </c>
      <c r="D3048" t="str">
        <f>"&lt;"&amp;ROUNDUP((PriceRange[[#This Row],[RangeID]]+1)/1000,0)*1000</f>
        <v>&lt;4000</v>
      </c>
      <c r="E3048" s="8">
        <f>ROUNDUP((PriceRange[[#This Row],[RangeID]]+1)/10,0)*10</f>
        <v>3050</v>
      </c>
      <c r="F3048" s="8">
        <f>ROUNDUP((PriceRange[[#This Row],[RangeID]]+1)/100,0)*100</f>
        <v>3100</v>
      </c>
      <c r="G3048" s="8">
        <f>ROUNDUP((PriceRange[[#This Row],[RangeID]]+1)/1000,0)*1000</f>
        <v>4000</v>
      </c>
    </row>
    <row r="3049" spans="1:7" x14ac:dyDescent="0.25">
      <c r="A3049">
        <f t="shared" si="47"/>
        <v>3047</v>
      </c>
      <c r="B3049" t="str">
        <f>"&lt;"&amp;ROUNDUP((PriceRange[[#This Row],[RangeID]]+1)/10,0)*10</f>
        <v>&lt;3050</v>
      </c>
      <c r="C3049" t="str">
        <f>"&lt;"&amp;ROUNDUP((PriceRange[[#This Row],[RangeID]]+1)/100,0)*100</f>
        <v>&lt;3100</v>
      </c>
      <c r="D3049" t="str">
        <f>"&lt;"&amp;ROUNDUP((PriceRange[[#This Row],[RangeID]]+1)/1000,0)*1000</f>
        <v>&lt;4000</v>
      </c>
      <c r="E3049" s="8">
        <f>ROUNDUP((PriceRange[[#This Row],[RangeID]]+1)/10,0)*10</f>
        <v>3050</v>
      </c>
      <c r="F3049" s="8">
        <f>ROUNDUP((PriceRange[[#This Row],[RangeID]]+1)/100,0)*100</f>
        <v>3100</v>
      </c>
      <c r="G3049" s="8">
        <f>ROUNDUP((PriceRange[[#This Row],[RangeID]]+1)/1000,0)*1000</f>
        <v>4000</v>
      </c>
    </row>
    <row r="3050" spans="1:7" x14ac:dyDescent="0.25">
      <c r="A3050">
        <f t="shared" si="47"/>
        <v>3048</v>
      </c>
      <c r="B3050" t="str">
        <f>"&lt;"&amp;ROUNDUP((PriceRange[[#This Row],[RangeID]]+1)/10,0)*10</f>
        <v>&lt;3050</v>
      </c>
      <c r="C3050" t="str">
        <f>"&lt;"&amp;ROUNDUP((PriceRange[[#This Row],[RangeID]]+1)/100,0)*100</f>
        <v>&lt;3100</v>
      </c>
      <c r="D3050" t="str">
        <f>"&lt;"&amp;ROUNDUP((PriceRange[[#This Row],[RangeID]]+1)/1000,0)*1000</f>
        <v>&lt;4000</v>
      </c>
      <c r="E3050" s="8">
        <f>ROUNDUP((PriceRange[[#This Row],[RangeID]]+1)/10,0)*10</f>
        <v>3050</v>
      </c>
      <c r="F3050" s="8">
        <f>ROUNDUP((PriceRange[[#This Row],[RangeID]]+1)/100,0)*100</f>
        <v>3100</v>
      </c>
      <c r="G3050" s="8">
        <f>ROUNDUP((PriceRange[[#This Row],[RangeID]]+1)/1000,0)*1000</f>
        <v>4000</v>
      </c>
    </row>
    <row r="3051" spans="1:7" x14ac:dyDescent="0.25">
      <c r="A3051">
        <f t="shared" si="47"/>
        <v>3049</v>
      </c>
      <c r="B3051" t="str">
        <f>"&lt;"&amp;ROUNDUP((PriceRange[[#This Row],[RangeID]]+1)/10,0)*10</f>
        <v>&lt;3050</v>
      </c>
      <c r="C3051" t="str">
        <f>"&lt;"&amp;ROUNDUP((PriceRange[[#This Row],[RangeID]]+1)/100,0)*100</f>
        <v>&lt;3100</v>
      </c>
      <c r="D3051" t="str">
        <f>"&lt;"&amp;ROUNDUP((PriceRange[[#This Row],[RangeID]]+1)/1000,0)*1000</f>
        <v>&lt;4000</v>
      </c>
      <c r="E3051" s="8">
        <f>ROUNDUP((PriceRange[[#This Row],[RangeID]]+1)/10,0)*10</f>
        <v>3050</v>
      </c>
      <c r="F3051" s="8">
        <f>ROUNDUP((PriceRange[[#This Row],[RangeID]]+1)/100,0)*100</f>
        <v>3100</v>
      </c>
      <c r="G3051" s="8">
        <f>ROUNDUP((PriceRange[[#This Row],[RangeID]]+1)/1000,0)*1000</f>
        <v>4000</v>
      </c>
    </row>
    <row r="3052" spans="1:7" x14ac:dyDescent="0.25">
      <c r="A3052">
        <f t="shared" si="47"/>
        <v>3050</v>
      </c>
      <c r="B3052" t="str">
        <f>"&lt;"&amp;ROUNDUP((PriceRange[[#This Row],[RangeID]]+1)/10,0)*10</f>
        <v>&lt;3060</v>
      </c>
      <c r="C3052" t="str">
        <f>"&lt;"&amp;ROUNDUP((PriceRange[[#This Row],[RangeID]]+1)/100,0)*100</f>
        <v>&lt;3100</v>
      </c>
      <c r="D3052" t="str">
        <f>"&lt;"&amp;ROUNDUP((PriceRange[[#This Row],[RangeID]]+1)/1000,0)*1000</f>
        <v>&lt;4000</v>
      </c>
      <c r="E3052" s="8">
        <f>ROUNDUP((PriceRange[[#This Row],[RangeID]]+1)/10,0)*10</f>
        <v>3060</v>
      </c>
      <c r="F3052" s="8">
        <f>ROUNDUP((PriceRange[[#This Row],[RangeID]]+1)/100,0)*100</f>
        <v>3100</v>
      </c>
      <c r="G3052" s="8">
        <f>ROUNDUP((PriceRange[[#This Row],[RangeID]]+1)/1000,0)*1000</f>
        <v>4000</v>
      </c>
    </row>
    <row r="3053" spans="1:7" x14ac:dyDescent="0.25">
      <c r="A3053">
        <f t="shared" si="47"/>
        <v>3051</v>
      </c>
      <c r="B3053" t="str">
        <f>"&lt;"&amp;ROUNDUP((PriceRange[[#This Row],[RangeID]]+1)/10,0)*10</f>
        <v>&lt;3060</v>
      </c>
      <c r="C3053" t="str">
        <f>"&lt;"&amp;ROUNDUP((PriceRange[[#This Row],[RangeID]]+1)/100,0)*100</f>
        <v>&lt;3100</v>
      </c>
      <c r="D3053" t="str">
        <f>"&lt;"&amp;ROUNDUP((PriceRange[[#This Row],[RangeID]]+1)/1000,0)*1000</f>
        <v>&lt;4000</v>
      </c>
      <c r="E3053" s="8">
        <f>ROUNDUP((PriceRange[[#This Row],[RangeID]]+1)/10,0)*10</f>
        <v>3060</v>
      </c>
      <c r="F3053" s="8">
        <f>ROUNDUP((PriceRange[[#This Row],[RangeID]]+1)/100,0)*100</f>
        <v>3100</v>
      </c>
      <c r="G3053" s="8">
        <f>ROUNDUP((PriceRange[[#This Row],[RangeID]]+1)/1000,0)*1000</f>
        <v>4000</v>
      </c>
    </row>
    <row r="3054" spans="1:7" x14ac:dyDescent="0.25">
      <c r="A3054">
        <f t="shared" si="47"/>
        <v>3052</v>
      </c>
      <c r="B3054" t="str">
        <f>"&lt;"&amp;ROUNDUP((PriceRange[[#This Row],[RangeID]]+1)/10,0)*10</f>
        <v>&lt;3060</v>
      </c>
      <c r="C3054" t="str">
        <f>"&lt;"&amp;ROUNDUP((PriceRange[[#This Row],[RangeID]]+1)/100,0)*100</f>
        <v>&lt;3100</v>
      </c>
      <c r="D3054" t="str">
        <f>"&lt;"&amp;ROUNDUP((PriceRange[[#This Row],[RangeID]]+1)/1000,0)*1000</f>
        <v>&lt;4000</v>
      </c>
      <c r="E3054" s="8">
        <f>ROUNDUP((PriceRange[[#This Row],[RangeID]]+1)/10,0)*10</f>
        <v>3060</v>
      </c>
      <c r="F3054" s="8">
        <f>ROUNDUP((PriceRange[[#This Row],[RangeID]]+1)/100,0)*100</f>
        <v>3100</v>
      </c>
      <c r="G3054" s="8">
        <f>ROUNDUP((PriceRange[[#This Row],[RangeID]]+1)/1000,0)*1000</f>
        <v>4000</v>
      </c>
    </row>
    <row r="3055" spans="1:7" x14ac:dyDescent="0.25">
      <c r="A3055">
        <f t="shared" si="47"/>
        <v>3053</v>
      </c>
      <c r="B3055" t="str">
        <f>"&lt;"&amp;ROUNDUP((PriceRange[[#This Row],[RangeID]]+1)/10,0)*10</f>
        <v>&lt;3060</v>
      </c>
      <c r="C3055" t="str">
        <f>"&lt;"&amp;ROUNDUP((PriceRange[[#This Row],[RangeID]]+1)/100,0)*100</f>
        <v>&lt;3100</v>
      </c>
      <c r="D3055" t="str">
        <f>"&lt;"&amp;ROUNDUP((PriceRange[[#This Row],[RangeID]]+1)/1000,0)*1000</f>
        <v>&lt;4000</v>
      </c>
      <c r="E3055" s="8">
        <f>ROUNDUP((PriceRange[[#This Row],[RangeID]]+1)/10,0)*10</f>
        <v>3060</v>
      </c>
      <c r="F3055" s="8">
        <f>ROUNDUP((PriceRange[[#This Row],[RangeID]]+1)/100,0)*100</f>
        <v>3100</v>
      </c>
      <c r="G3055" s="8">
        <f>ROUNDUP((PriceRange[[#This Row],[RangeID]]+1)/1000,0)*1000</f>
        <v>4000</v>
      </c>
    </row>
    <row r="3056" spans="1:7" x14ac:dyDescent="0.25">
      <c r="A3056">
        <f t="shared" si="47"/>
        <v>3054</v>
      </c>
      <c r="B3056" t="str">
        <f>"&lt;"&amp;ROUNDUP((PriceRange[[#This Row],[RangeID]]+1)/10,0)*10</f>
        <v>&lt;3060</v>
      </c>
      <c r="C3056" t="str">
        <f>"&lt;"&amp;ROUNDUP((PriceRange[[#This Row],[RangeID]]+1)/100,0)*100</f>
        <v>&lt;3100</v>
      </c>
      <c r="D3056" t="str">
        <f>"&lt;"&amp;ROUNDUP((PriceRange[[#This Row],[RangeID]]+1)/1000,0)*1000</f>
        <v>&lt;4000</v>
      </c>
      <c r="E3056" s="8">
        <f>ROUNDUP((PriceRange[[#This Row],[RangeID]]+1)/10,0)*10</f>
        <v>3060</v>
      </c>
      <c r="F3056" s="8">
        <f>ROUNDUP((PriceRange[[#This Row],[RangeID]]+1)/100,0)*100</f>
        <v>3100</v>
      </c>
      <c r="G3056" s="8">
        <f>ROUNDUP((PriceRange[[#This Row],[RangeID]]+1)/1000,0)*1000</f>
        <v>4000</v>
      </c>
    </row>
    <row r="3057" spans="1:7" x14ac:dyDescent="0.25">
      <c r="A3057">
        <f t="shared" si="47"/>
        <v>3055</v>
      </c>
      <c r="B3057" t="str">
        <f>"&lt;"&amp;ROUNDUP((PriceRange[[#This Row],[RangeID]]+1)/10,0)*10</f>
        <v>&lt;3060</v>
      </c>
      <c r="C3057" t="str">
        <f>"&lt;"&amp;ROUNDUP((PriceRange[[#This Row],[RangeID]]+1)/100,0)*100</f>
        <v>&lt;3100</v>
      </c>
      <c r="D3057" t="str">
        <f>"&lt;"&amp;ROUNDUP((PriceRange[[#This Row],[RangeID]]+1)/1000,0)*1000</f>
        <v>&lt;4000</v>
      </c>
      <c r="E3057" s="8">
        <f>ROUNDUP((PriceRange[[#This Row],[RangeID]]+1)/10,0)*10</f>
        <v>3060</v>
      </c>
      <c r="F3057" s="8">
        <f>ROUNDUP((PriceRange[[#This Row],[RangeID]]+1)/100,0)*100</f>
        <v>3100</v>
      </c>
      <c r="G3057" s="8">
        <f>ROUNDUP((PriceRange[[#This Row],[RangeID]]+1)/1000,0)*1000</f>
        <v>4000</v>
      </c>
    </row>
    <row r="3058" spans="1:7" x14ac:dyDescent="0.25">
      <c r="A3058">
        <f t="shared" si="47"/>
        <v>3056</v>
      </c>
      <c r="B3058" t="str">
        <f>"&lt;"&amp;ROUNDUP((PriceRange[[#This Row],[RangeID]]+1)/10,0)*10</f>
        <v>&lt;3060</v>
      </c>
      <c r="C3058" t="str">
        <f>"&lt;"&amp;ROUNDUP((PriceRange[[#This Row],[RangeID]]+1)/100,0)*100</f>
        <v>&lt;3100</v>
      </c>
      <c r="D3058" t="str">
        <f>"&lt;"&amp;ROUNDUP((PriceRange[[#This Row],[RangeID]]+1)/1000,0)*1000</f>
        <v>&lt;4000</v>
      </c>
      <c r="E3058" s="8">
        <f>ROUNDUP((PriceRange[[#This Row],[RangeID]]+1)/10,0)*10</f>
        <v>3060</v>
      </c>
      <c r="F3058" s="8">
        <f>ROUNDUP((PriceRange[[#This Row],[RangeID]]+1)/100,0)*100</f>
        <v>3100</v>
      </c>
      <c r="G3058" s="8">
        <f>ROUNDUP((PriceRange[[#This Row],[RangeID]]+1)/1000,0)*1000</f>
        <v>4000</v>
      </c>
    </row>
    <row r="3059" spans="1:7" x14ac:dyDescent="0.25">
      <c r="A3059">
        <f t="shared" si="47"/>
        <v>3057</v>
      </c>
      <c r="B3059" t="str">
        <f>"&lt;"&amp;ROUNDUP((PriceRange[[#This Row],[RangeID]]+1)/10,0)*10</f>
        <v>&lt;3060</v>
      </c>
      <c r="C3059" t="str">
        <f>"&lt;"&amp;ROUNDUP((PriceRange[[#This Row],[RangeID]]+1)/100,0)*100</f>
        <v>&lt;3100</v>
      </c>
      <c r="D3059" t="str">
        <f>"&lt;"&amp;ROUNDUP((PriceRange[[#This Row],[RangeID]]+1)/1000,0)*1000</f>
        <v>&lt;4000</v>
      </c>
      <c r="E3059" s="8">
        <f>ROUNDUP((PriceRange[[#This Row],[RangeID]]+1)/10,0)*10</f>
        <v>3060</v>
      </c>
      <c r="F3059" s="8">
        <f>ROUNDUP((PriceRange[[#This Row],[RangeID]]+1)/100,0)*100</f>
        <v>3100</v>
      </c>
      <c r="G3059" s="8">
        <f>ROUNDUP((PriceRange[[#This Row],[RangeID]]+1)/1000,0)*1000</f>
        <v>4000</v>
      </c>
    </row>
    <row r="3060" spans="1:7" x14ac:dyDescent="0.25">
      <c r="A3060">
        <f t="shared" si="47"/>
        <v>3058</v>
      </c>
      <c r="B3060" t="str">
        <f>"&lt;"&amp;ROUNDUP((PriceRange[[#This Row],[RangeID]]+1)/10,0)*10</f>
        <v>&lt;3060</v>
      </c>
      <c r="C3060" t="str">
        <f>"&lt;"&amp;ROUNDUP((PriceRange[[#This Row],[RangeID]]+1)/100,0)*100</f>
        <v>&lt;3100</v>
      </c>
      <c r="D3060" t="str">
        <f>"&lt;"&amp;ROUNDUP((PriceRange[[#This Row],[RangeID]]+1)/1000,0)*1000</f>
        <v>&lt;4000</v>
      </c>
      <c r="E3060" s="8">
        <f>ROUNDUP((PriceRange[[#This Row],[RangeID]]+1)/10,0)*10</f>
        <v>3060</v>
      </c>
      <c r="F3060" s="8">
        <f>ROUNDUP((PriceRange[[#This Row],[RangeID]]+1)/100,0)*100</f>
        <v>3100</v>
      </c>
      <c r="G3060" s="8">
        <f>ROUNDUP((PriceRange[[#This Row],[RangeID]]+1)/1000,0)*1000</f>
        <v>4000</v>
      </c>
    </row>
    <row r="3061" spans="1:7" x14ac:dyDescent="0.25">
      <c r="A3061">
        <f t="shared" si="47"/>
        <v>3059</v>
      </c>
      <c r="B3061" t="str">
        <f>"&lt;"&amp;ROUNDUP((PriceRange[[#This Row],[RangeID]]+1)/10,0)*10</f>
        <v>&lt;3060</v>
      </c>
      <c r="C3061" t="str">
        <f>"&lt;"&amp;ROUNDUP((PriceRange[[#This Row],[RangeID]]+1)/100,0)*100</f>
        <v>&lt;3100</v>
      </c>
      <c r="D3061" t="str">
        <f>"&lt;"&amp;ROUNDUP((PriceRange[[#This Row],[RangeID]]+1)/1000,0)*1000</f>
        <v>&lt;4000</v>
      </c>
      <c r="E3061" s="8">
        <f>ROUNDUP((PriceRange[[#This Row],[RangeID]]+1)/10,0)*10</f>
        <v>3060</v>
      </c>
      <c r="F3061" s="8">
        <f>ROUNDUP((PriceRange[[#This Row],[RangeID]]+1)/100,0)*100</f>
        <v>3100</v>
      </c>
      <c r="G3061" s="8">
        <f>ROUNDUP((PriceRange[[#This Row],[RangeID]]+1)/1000,0)*1000</f>
        <v>4000</v>
      </c>
    </row>
    <row r="3062" spans="1:7" x14ac:dyDescent="0.25">
      <c r="A3062">
        <f t="shared" si="47"/>
        <v>3060</v>
      </c>
      <c r="B3062" t="str">
        <f>"&lt;"&amp;ROUNDUP((PriceRange[[#This Row],[RangeID]]+1)/10,0)*10</f>
        <v>&lt;3070</v>
      </c>
      <c r="C3062" t="str">
        <f>"&lt;"&amp;ROUNDUP((PriceRange[[#This Row],[RangeID]]+1)/100,0)*100</f>
        <v>&lt;3100</v>
      </c>
      <c r="D3062" t="str">
        <f>"&lt;"&amp;ROUNDUP((PriceRange[[#This Row],[RangeID]]+1)/1000,0)*1000</f>
        <v>&lt;4000</v>
      </c>
      <c r="E3062" s="8">
        <f>ROUNDUP((PriceRange[[#This Row],[RangeID]]+1)/10,0)*10</f>
        <v>3070</v>
      </c>
      <c r="F3062" s="8">
        <f>ROUNDUP((PriceRange[[#This Row],[RangeID]]+1)/100,0)*100</f>
        <v>3100</v>
      </c>
      <c r="G3062" s="8">
        <f>ROUNDUP((PriceRange[[#This Row],[RangeID]]+1)/1000,0)*1000</f>
        <v>4000</v>
      </c>
    </row>
    <row r="3063" spans="1:7" x14ac:dyDescent="0.25">
      <c r="A3063">
        <f t="shared" si="47"/>
        <v>3061</v>
      </c>
      <c r="B3063" t="str">
        <f>"&lt;"&amp;ROUNDUP((PriceRange[[#This Row],[RangeID]]+1)/10,0)*10</f>
        <v>&lt;3070</v>
      </c>
      <c r="C3063" t="str">
        <f>"&lt;"&amp;ROUNDUP((PriceRange[[#This Row],[RangeID]]+1)/100,0)*100</f>
        <v>&lt;3100</v>
      </c>
      <c r="D3063" t="str">
        <f>"&lt;"&amp;ROUNDUP((PriceRange[[#This Row],[RangeID]]+1)/1000,0)*1000</f>
        <v>&lt;4000</v>
      </c>
      <c r="E3063" s="8">
        <f>ROUNDUP((PriceRange[[#This Row],[RangeID]]+1)/10,0)*10</f>
        <v>3070</v>
      </c>
      <c r="F3063" s="8">
        <f>ROUNDUP((PriceRange[[#This Row],[RangeID]]+1)/100,0)*100</f>
        <v>3100</v>
      </c>
      <c r="G3063" s="8">
        <f>ROUNDUP((PriceRange[[#This Row],[RangeID]]+1)/1000,0)*1000</f>
        <v>4000</v>
      </c>
    </row>
    <row r="3064" spans="1:7" x14ac:dyDescent="0.25">
      <c r="A3064">
        <f t="shared" si="47"/>
        <v>3062</v>
      </c>
      <c r="B3064" t="str">
        <f>"&lt;"&amp;ROUNDUP((PriceRange[[#This Row],[RangeID]]+1)/10,0)*10</f>
        <v>&lt;3070</v>
      </c>
      <c r="C3064" t="str">
        <f>"&lt;"&amp;ROUNDUP((PriceRange[[#This Row],[RangeID]]+1)/100,0)*100</f>
        <v>&lt;3100</v>
      </c>
      <c r="D3064" t="str">
        <f>"&lt;"&amp;ROUNDUP((PriceRange[[#This Row],[RangeID]]+1)/1000,0)*1000</f>
        <v>&lt;4000</v>
      </c>
      <c r="E3064" s="8">
        <f>ROUNDUP((PriceRange[[#This Row],[RangeID]]+1)/10,0)*10</f>
        <v>3070</v>
      </c>
      <c r="F3064" s="8">
        <f>ROUNDUP((PriceRange[[#This Row],[RangeID]]+1)/100,0)*100</f>
        <v>3100</v>
      </c>
      <c r="G3064" s="8">
        <f>ROUNDUP((PriceRange[[#This Row],[RangeID]]+1)/1000,0)*1000</f>
        <v>4000</v>
      </c>
    </row>
    <row r="3065" spans="1:7" x14ac:dyDescent="0.25">
      <c r="A3065">
        <f t="shared" si="47"/>
        <v>3063</v>
      </c>
      <c r="B3065" t="str">
        <f>"&lt;"&amp;ROUNDUP((PriceRange[[#This Row],[RangeID]]+1)/10,0)*10</f>
        <v>&lt;3070</v>
      </c>
      <c r="C3065" t="str">
        <f>"&lt;"&amp;ROUNDUP((PriceRange[[#This Row],[RangeID]]+1)/100,0)*100</f>
        <v>&lt;3100</v>
      </c>
      <c r="D3065" t="str">
        <f>"&lt;"&amp;ROUNDUP((PriceRange[[#This Row],[RangeID]]+1)/1000,0)*1000</f>
        <v>&lt;4000</v>
      </c>
      <c r="E3065" s="8">
        <f>ROUNDUP((PriceRange[[#This Row],[RangeID]]+1)/10,0)*10</f>
        <v>3070</v>
      </c>
      <c r="F3065" s="8">
        <f>ROUNDUP((PriceRange[[#This Row],[RangeID]]+1)/100,0)*100</f>
        <v>3100</v>
      </c>
      <c r="G3065" s="8">
        <f>ROUNDUP((PriceRange[[#This Row],[RangeID]]+1)/1000,0)*1000</f>
        <v>4000</v>
      </c>
    </row>
    <row r="3066" spans="1:7" x14ac:dyDescent="0.25">
      <c r="A3066">
        <f t="shared" si="47"/>
        <v>3064</v>
      </c>
      <c r="B3066" t="str">
        <f>"&lt;"&amp;ROUNDUP((PriceRange[[#This Row],[RangeID]]+1)/10,0)*10</f>
        <v>&lt;3070</v>
      </c>
      <c r="C3066" t="str">
        <f>"&lt;"&amp;ROUNDUP((PriceRange[[#This Row],[RangeID]]+1)/100,0)*100</f>
        <v>&lt;3100</v>
      </c>
      <c r="D3066" t="str">
        <f>"&lt;"&amp;ROUNDUP((PriceRange[[#This Row],[RangeID]]+1)/1000,0)*1000</f>
        <v>&lt;4000</v>
      </c>
      <c r="E3066" s="8">
        <f>ROUNDUP((PriceRange[[#This Row],[RangeID]]+1)/10,0)*10</f>
        <v>3070</v>
      </c>
      <c r="F3066" s="8">
        <f>ROUNDUP((PriceRange[[#This Row],[RangeID]]+1)/100,0)*100</f>
        <v>3100</v>
      </c>
      <c r="G3066" s="8">
        <f>ROUNDUP((PriceRange[[#This Row],[RangeID]]+1)/1000,0)*1000</f>
        <v>4000</v>
      </c>
    </row>
    <row r="3067" spans="1:7" x14ac:dyDescent="0.25">
      <c r="A3067">
        <f t="shared" si="47"/>
        <v>3065</v>
      </c>
      <c r="B3067" t="str">
        <f>"&lt;"&amp;ROUNDUP((PriceRange[[#This Row],[RangeID]]+1)/10,0)*10</f>
        <v>&lt;3070</v>
      </c>
      <c r="C3067" t="str">
        <f>"&lt;"&amp;ROUNDUP((PriceRange[[#This Row],[RangeID]]+1)/100,0)*100</f>
        <v>&lt;3100</v>
      </c>
      <c r="D3067" t="str">
        <f>"&lt;"&amp;ROUNDUP((PriceRange[[#This Row],[RangeID]]+1)/1000,0)*1000</f>
        <v>&lt;4000</v>
      </c>
      <c r="E3067" s="8">
        <f>ROUNDUP((PriceRange[[#This Row],[RangeID]]+1)/10,0)*10</f>
        <v>3070</v>
      </c>
      <c r="F3067" s="8">
        <f>ROUNDUP((PriceRange[[#This Row],[RangeID]]+1)/100,0)*100</f>
        <v>3100</v>
      </c>
      <c r="G3067" s="8">
        <f>ROUNDUP((PriceRange[[#This Row],[RangeID]]+1)/1000,0)*1000</f>
        <v>4000</v>
      </c>
    </row>
    <row r="3068" spans="1:7" x14ac:dyDescent="0.25">
      <c r="A3068">
        <f t="shared" si="47"/>
        <v>3066</v>
      </c>
      <c r="B3068" t="str">
        <f>"&lt;"&amp;ROUNDUP((PriceRange[[#This Row],[RangeID]]+1)/10,0)*10</f>
        <v>&lt;3070</v>
      </c>
      <c r="C3068" t="str">
        <f>"&lt;"&amp;ROUNDUP((PriceRange[[#This Row],[RangeID]]+1)/100,0)*100</f>
        <v>&lt;3100</v>
      </c>
      <c r="D3068" t="str">
        <f>"&lt;"&amp;ROUNDUP((PriceRange[[#This Row],[RangeID]]+1)/1000,0)*1000</f>
        <v>&lt;4000</v>
      </c>
      <c r="E3068" s="8">
        <f>ROUNDUP((PriceRange[[#This Row],[RangeID]]+1)/10,0)*10</f>
        <v>3070</v>
      </c>
      <c r="F3068" s="8">
        <f>ROUNDUP((PriceRange[[#This Row],[RangeID]]+1)/100,0)*100</f>
        <v>3100</v>
      </c>
      <c r="G3068" s="8">
        <f>ROUNDUP((PriceRange[[#This Row],[RangeID]]+1)/1000,0)*1000</f>
        <v>4000</v>
      </c>
    </row>
    <row r="3069" spans="1:7" x14ac:dyDescent="0.25">
      <c r="A3069">
        <f t="shared" si="47"/>
        <v>3067</v>
      </c>
      <c r="B3069" t="str">
        <f>"&lt;"&amp;ROUNDUP((PriceRange[[#This Row],[RangeID]]+1)/10,0)*10</f>
        <v>&lt;3070</v>
      </c>
      <c r="C3069" t="str">
        <f>"&lt;"&amp;ROUNDUP((PriceRange[[#This Row],[RangeID]]+1)/100,0)*100</f>
        <v>&lt;3100</v>
      </c>
      <c r="D3069" t="str">
        <f>"&lt;"&amp;ROUNDUP((PriceRange[[#This Row],[RangeID]]+1)/1000,0)*1000</f>
        <v>&lt;4000</v>
      </c>
      <c r="E3069" s="8">
        <f>ROUNDUP((PriceRange[[#This Row],[RangeID]]+1)/10,0)*10</f>
        <v>3070</v>
      </c>
      <c r="F3069" s="8">
        <f>ROUNDUP((PriceRange[[#This Row],[RangeID]]+1)/100,0)*100</f>
        <v>3100</v>
      </c>
      <c r="G3069" s="8">
        <f>ROUNDUP((PriceRange[[#This Row],[RangeID]]+1)/1000,0)*1000</f>
        <v>4000</v>
      </c>
    </row>
    <row r="3070" spans="1:7" x14ac:dyDescent="0.25">
      <c r="A3070">
        <f t="shared" si="47"/>
        <v>3068</v>
      </c>
      <c r="B3070" t="str">
        <f>"&lt;"&amp;ROUNDUP((PriceRange[[#This Row],[RangeID]]+1)/10,0)*10</f>
        <v>&lt;3070</v>
      </c>
      <c r="C3070" t="str">
        <f>"&lt;"&amp;ROUNDUP((PriceRange[[#This Row],[RangeID]]+1)/100,0)*100</f>
        <v>&lt;3100</v>
      </c>
      <c r="D3070" t="str">
        <f>"&lt;"&amp;ROUNDUP((PriceRange[[#This Row],[RangeID]]+1)/1000,0)*1000</f>
        <v>&lt;4000</v>
      </c>
      <c r="E3070" s="8">
        <f>ROUNDUP((PriceRange[[#This Row],[RangeID]]+1)/10,0)*10</f>
        <v>3070</v>
      </c>
      <c r="F3070" s="8">
        <f>ROUNDUP((PriceRange[[#This Row],[RangeID]]+1)/100,0)*100</f>
        <v>3100</v>
      </c>
      <c r="G3070" s="8">
        <f>ROUNDUP((PriceRange[[#This Row],[RangeID]]+1)/1000,0)*1000</f>
        <v>4000</v>
      </c>
    </row>
    <row r="3071" spans="1:7" x14ac:dyDescent="0.25">
      <c r="A3071">
        <f t="shared" si="47"/>
        <v>3069</v>
      </c>
      <c r="B3071" t="str">
        <f>"&lt;"&amp;ROUNDUP((PriceRange[[#This Row],[RangeID]]+1)/10,0)*10</f>
        <v>&lt;3070</v>
      </c>
      <c r="C3071" t="str">
        <f>"&lt;"&amp;ROUNDUP((PriceRange[[#This Row],[RangeID]]+1)/100,0)*100</f>
        <v>&lt;3100</v>
      </c>
      <c r="D3071" t="str">
        <f>"&lt;"&amp;ROUNDUP((PriceRange[[#This Row],[RangeID]]+1)/1000,0)*1000</f>
        <v>&lt;4000</v>
      </c>
      <c r="E3071" s="8">
        <f>ROUNDUP((PriceRange[[#This Row],[RangeID]]+1)/10,0)*10</f>
        <v>3070</v>
      </c>
      <c r="F3071" s="8">
        <f>ROUNDUP((PriceRange[[#This Row],[RangeID]]+1)/100,0)*100</f>
        <v>3100</v>
      </c>
      <c r="G3071" s="8">
        <f>ROUNDUP((PriceRange[[#This Row],[RangeID]]+1)/1000,0)*1000</f>
        <v>4000</v>
      </c>
    </row>
    <row r="3072" spans="1:7" x14ac:dyDescent="0.25">
      <c r="A3072">
        <f t="shared" si="47"/>
        <v>3070</v>
      </c>
      <c r="B3072" t="str">
        <f>"&lt;"&amp;ROUNDUP((PriceRange[[#This Row],[RangeID]]+1)/10,0)*10</f>
        <v>&lt;3080</v>
      </c>
      <c r="C3072" t="str">
        <f>"&lt;"&amp;ROUNDUP((PriceRange[[#This Row],[RangeID]]+1)/100,0)*100</f>
        <v>&lt;3100</v>
      </c>
      <c r="D3072" t="str">
        <f>"&lt;"&amp;ROUNDUP((PriceRange[[#This Row],[RangeID]]+1)/1000,0)*1000</f>
        <v>&lt;4000</v>
      </c>
      <c r="E3072" s="8">
        <f>ROUNDUP((PriceRange[[#This Row],[RangeID]]+1)/10,0)*10</f>
        <v>3080</v>
      </c>
      <c r="F3072" s="8">
        <f>ROUNDUP((PriceRange[[#This Row],[RangeID]]+1)/100,0)*100</f>
        <v>3100</v>
      </c>
      <c r="G3072" s="8">
        <f>ROUNDUP((PriceRange[[#This Row],[RangeID]]+1)/1000,0)*1000</f>
        <v>4000</v>
      </c>
    </row>
    <row r="3073" spans="1:7" x14ac:dyDescent="0.25">
      <c r="A3073">
        <f t="shared" si="47"/>
        <v>3071</v>
      </c>
      <c r="B3073" t="str">
        <f>"&lt;"&amp;ROUNDUP((PriceRange[[#This Row],[RangeID]]+1)/10,0)*10</f>
        <v>&lt;3080</v>
      </c>
      <c r="C3073" t="str">
        <f>"&lt;"&amp;ROUNDUP((PriceRange[[#This Row],[RangeID]]+1)/100,0)*100</f>
        <v>&lt;3100</v>
      </c>
      <c r="D3073" t="str">
        <f>"&lt;"&amp;ROUNDUP((PriceRange[[#This Row],[RangeID]]+1)/1000,0)*1000</f>
        <v>&lt;4000</v>
      </c>
      <c r="E3073" s="8">
        <f>ROUNDUP((PriceRange[[#This Row],[RangeID]]+1)/10,0)*10</f>
        <v>3080</v>
      </c>
      <c r="F3073" s="8">
        <f>ROUNDUP((PriceRange[[#This Row],[RangeID]]+1)/100,0)*100</f>
        <v>3100</v>
      </c>
      <c r="G3073" s="8">
        <f>ROUNDUP((PriceRange[[#This Row],[RangeID]]+1)/1000,0)*1000</f>
        <v>4000</v>
      </c>
    </row>
    <row r="3074" spans="1:7" x14ac:dyDescent="0.25">
      <c r="A3074">
        <f t="shared" ref="A3074:A3137" si="48">ROW(A3073)-1</f>
        <v>3072</v>
      </c>
      <c r="B3074" t="str">
        <f>"&lt;"&amp;ROUNDUP((PriceRange[[#This Row],[RangeID]]+1)/10,0)*10</f>
        <v>&lt;3080</v>
      </c>
      <c r="C3074" t="str">
        <f>"&lt;"&amp;ROUNDUP((PriceRange[[#This Row],[RangeID]]+1)/100,0)*100</f>
        <v>&lt;3100</v>
      </c>
      <c r="D3074" t="str">
        <f>"&lt;"&amp;ROUNDUP((PriceRange[[#This Row],[RangeID]]+1)/1000,0)*1000</f>
        <v>&lt;4000</v>
      </c>
      <c r="E3074" s="8">
        <f>ROUNDUP((PriceRange[[#This Row],[RangeID]]+1)/10,0)*10</f>
        <v>3080</v>
      </c>
      <c r="F3074" s="8">
        <f>ROUNDUP((PriceRange[[#This Row],[RangeID]]+1)/100,0)*100</f>
        <v>3100</v>
      </c>
      <c r="G3074" s="8">
        <f>ROUNDUP((PriceRange[[#This Row],[RangeID]]+1)/1000,0)*1000</f>
        <v>4000</v>
      </c>
    </row>
    <row r="3075" spans="1:7" x14ac:dyDescent="0.25">
      <c r="A3075">
        <f t="shared" si="48"/>
        <v>3073</v>
      </c>
      <c r="B3075" t="str">
        <f>"&lt;"&amp;ROUNDUP((PriceRange[[#This Row],[RangeID]]+1)/10,0)*10</f>
        <v>&lt;3080</v>
      </c>
      <c r="C3075" t="str">
        <f>"&lt;"&amp;ROUNDUP((PriceRange[[#This Row],[RangeID]]+1)/100,0)*100</f>
        <v>&lt;3100</v>
      </c>
      <c r="D3075" t="str">
        <f>"&lt;"&amp;ROUNDUP((PriceRange[[#This Row],[RangeID]]+1)/1000,0)*1000</f>
        <v>&lt;4000</v>
      </c>
      <c r="E3075" s="8">
        <f>ROUNDUP((PriceRange[[#This Row],[RangeID]]+1)/10,0)*10</f>
        <v>3080</v>
      </c>
      <c r="F3075" s="8">
        <f>ROUNDUP((PriceRange[[#This Row],[RangeID]]+1)/100,0)*100</f>
        <v>3100</v>
      </c>
      <c r="G3075" s="8">
        <f>ROUNDUP((PriceRange[[#This Row],[RangeID]]+1)/1000,0)*1000</f>
        <v>4000</v>
      </c>
    </row>
    <row r="3076" spans="1:7" x14ac:dyDescent="0.25">
      <c r="A3076">
        <f t="shared" si="48"/>
        <v>3074</v>
      </c>
      <c r="B3076" t="str">
        <f>"&lt;"&amp;ROUNDUP((PriceRange[[#This Row],[RangeID]]+1)/10,0)*10</f>
        <v>&lt;3080</v>
      </c>
      <c r="C3076" t="str">
        <f>"&lt;"&amp;ROUNDUP((PriceRange[[#This Row],[RangeID]]+1)/100,0)*100</f>
        <v>&lt;3100</v>
      </c>
      <c r="D3076" t="str">
        <f>"&lt;"&amp;ROUNDUP((PriceRange[[#This Row],[RangeID]]+1)/1000,0)*1000</f>
        <v>&lt;4000</v>
      </c>
      <c r="E3076" s="8">
        <f>ROUNDUP((PriceRange[[#This Row],[RangeID]]+1)/10,0)*10</f>
        <v>3080</v>
      </c>
      <c r="F3076" s="8">
        <f>ROUNDUP((PriceRange[[#This Row],[RangeID]]+1)/100,0)*100</f>
        <v>3100</v>
      </c>
      <c r="G3076" s="8">
        <f>ROUNDUP((PriceRange[[#This Row],[RangeID]]+1)/1000,0)*1000</f>
        <v>4000</v>
      </c>
    </row>
    <row r="3077" spans="1:7" x14ac:dyDescent="0.25">
      <c r="A3077">
        <f t="shared" si="48"/>
        <v>3075</v>
      </c>
      <c r="B3077" t="str">
        <f>"&lt;"&amp;ROUNDUP((PriceRange[[#This Row],[RangeID]]+1)/10,0)*10</f>
        <v>&lt;3080</v>
      </c>
      <c r="C3077" t="str">
        <f>"&lt;"&amp;ROUNDUP((PriceRange[[#This Row],[RangeID]]+1)/100,0)*100</f>
        <v>&lt;3100</v>
      </c>
      <c r="D3077" t="str">
        <f>"&lt;"&amp;ROUNDUP((PriceRange[[#This Row],[RangeID]]+1)/1000,0)*1000</f>
        <v>&lt;4000</v>
      </c>
      <c r="E3077" s="8">
        <f>ROUNDUP((PriceRange[[#This Row],[RangeID]]+1)/10,0)*10</f>
        <v>3080</v>
      </c>
      <c r="F3077" s="8">
        <f>ROUNDUP((PriceRange[[#This Row],[RangeID]]+1)/100,0)*100</f>
        <v>3100</v>
      </c>
      <c r="G3077" s="8">
        <f>ROUNDUP((PriceRange[[#This Row],[RangeID]]+1)/1000,0)*1000</f>
        <v>4000</v>
      </c>
    </row>
    <row r="3078" spans="1:7" x14ac:dyDescent="0.25">
      <c r="A3078">
        <f t="shared" si="48"/>
        <v>3076</v>
      </c>
      <c r="B3078" t="str">
        <f>"&lt;"&amp;ROUNDUP((PriceRange[[#This Row],[RangeID]]+1)/10,0)*10</f>
        <v>&lt;3080</v>
      </c>
      <c r="C3078" t="str">
        <f>"&lt;"&amp;ROUNDUP((PriceRange[[#This Row],[RangeID]]+1)/100,0)*100</f>
        <v>&lt;3100</v>
      </c>
      <c r="D3078" t="str">
        <f>"&lt;"&amp;ROUNDUP((PriceRange[[#This Row],[RangeID]]+1)/1000,0)*1000</f>
        <v>&lt;4000</v>
      </c>
      <c r="E3078" s="8">
        <f>ROUNDUP((PriceRange[[#This Row],[RangeID]]+1)/10,0)*10</f>
        <v>3080</v>
      </c>
      <c r="F3078" s="8">
        <f>ROUNDUP((PriceRange[[#This Row],[RangeID]]+1)/100,0)*100</f>
        <v>3100</v>
      </c>
      <c r="G3078" s="8">
        <f>ROUNDUP((PriceRange[[#This Row],[RangeID]]+1)/1000,0)*1000</f>
        <v>4000</v>
      </c>
    </row>
    <row r="3079" spans="1:7" x14ac:dyDescent="0.25">
      <c r="A3079">
        <f t="shared" si="48"/>
        <v>3077</v>
      </c>
      <c r="B3079" t="str">
        <f>"&lt;"&amp;ROUNDUP((PriceRange[[#This Row],[RangeID]]+1)/10,0)*10</f>
        <v>&lt;3080</v>
      </c>
      <c r="C3079" t="str">
        <f>"&lt;"&amp;ROUNDUP((PriceRange[[#This Row],[RangeID]]+1)/100,0)*100</f>
        <v>&lt;3100</v>
      </c>
      <c r="D3079" t="str">
        <f>"&lt;"&amp;ROUNDUP((PriceRange[[#This Row],[RangeID]]+1)/1000,0)*1000</f>
        <v>&lt;4000</v>
      </c>
      <c r="E3079" s="8">
        <f>ROUNDUP((PriceRange[[#This Row],[RangeID]]+1)/10,0)*10</f>
        <v>3080</v>
      </c>
      <c r="F3079" s="8">
        <f>ROUNDUP((PriceRange[[#This Row],[RangeID]]+1)/100,0)*100</f>
        <v>3100</v>
      </c>
      <c r="G3079" s="8">
        <f>ROUNDUP((PriceRange[[#This Row],[RangeID]]+1)/1000,0)*1000</f>
        <v>4000</v>
      </c>
    </row>
    <row r="3080" spans="1:7" x14ac:dyDescent="0.25">
      <c r="A3080">
        <f t="shared" si="48"/>
        <v>3078</v>
      </c>
      <c r="B3080" t="str">
        <f>"&lt;"&amp;ROUNDUP((PriceRange[[#This Row],[RangeID]]+1)/10,0)*10</f>
        <v>&lt;3080</v>
      </c>
      <c r="C3080" t="str">
        <f>"&lt;"&amp;ROUNDUP((PriceRange[[#This Row],[RangeID]]+1)/100,0)*100</f>
        <v>&lt;3100</v>
      </c>
      <c r="D3080" t="str">
        <f>"&lt;"&amp;ROUNDUP((PriceRange[[#This Row],[RangeID]]+1)/1000,0)*1000</f>
        <v>&lt;4000</v>
      </c>
      <c r="E3080" s="8">
        <f>ROUNDUP((PriceRange[[#This Row],[RangeID]]+1)/10,0)*10</f>
        <v>3080</v>
      </c>
      <c r="F3080" s="8">
        <f>ROUNDUP((PriceRange[[#This Row],[RangeID]]+1)/100,0)*100</f>
        <v>3100</v>
      </c>
      <c r="G3080" s="8">
        <f>ROUNDUP((PriceRange[[#This Row],[RangeID]]+1)/1000,0)*1000</f>
        <v>4000</v>
      </c>
    </row>
    <row r="3081" spans="1:7" x14ac:dyDescent="0.25">
      <c r="A3081">
        <f t="shared" si="48"/>
        <v>3079</v>
      </c>
      <c r="B3081" t="str">
        <f>"&lt;"&amp;ROUNDUP((PriceRange[[#This Row],[RangeID]]+1)/10,0)*10</f>
        <v>&lt;3080</v>
      </c>
      <c r="C3081" t="str">
        <f>"&lt;"&amp;ROUNDUP((PriceRange[[#This Row],[RangeID]]+1)/100,0)*100</f>
        <v>&lt;3100</v>
      </c>
      <c r="D3081" t="str">
        <f>"&lt;"&amp;ROUNDUP((PriceRange[[#This Row],[RangeID]]+1)/1000,0)*1000</f>
        <v>&lt;4000</v>
      </c>
      <c r="E3081" s="8">
        <f>ROUNDUP((PriceRange[[#This Row],[RangeID]]+1)/10,0)*10</f>
        <v>3080</v>
      </c>
      <c r="F3081" s="8">
        <f>ROUNDUP((PriceRange[[#This Row],[RangeID]]+1)/100,0)*100</f>
        <v>3100</v>
      </c>
      <c r="G3081" s="8">
        <f>ROUNDUP((PriceRange[[#This Row],[RangeID]]+1)/1000,0)*1000</f>
        <v>4000</v>
      </c>
    </row>
    <row r="3082" spans="1:7" x14ac:dyDescent="0.25">
      <c r="A3082">
        <f t="shared" si="48"/>
        <v>3080</v>
      </c>
      <c r="B3082" t="str">
        <f>"&lt;"&amp;ROUNDUP((PriceRange[[#This Row],[RangeID]]+1)/10,0)*10</f>
        <v>&lt;3090</v>
      </c>
      <c r="C3082" t="str">
        <f>"&lt;"&amp;ROUNDUP((PriceRange[[#This Row],[RangeID]]+1)/100,0)*100</f>
        <v>&lt;3100</v>
      </c>
      <c r="D3082" t="str">
        <f>"&lt;"&amp;ROUNDUP((PriceRange[[#This Row],[RangeID]]+1)/1000,0)*1000</f>
        <v>&lt;4000</v>
      </c>
      <c r="E3082" s="8">
        <f>ROUNDUP((PriceRange[[#This Row],[RangeID]]+1)/10,0)*10</f>
        <v>3090</v>
      </c>
      <c r="F3082" s="8">
        <f>ROUNDUP((PriceRange[[#This Row],[RangeID]]+1)/100,0)*100</f>
        <v>3100</v>
      </c>
      <c r="G3082" s="8">
        <f>ROUNDUP((PriceRange[[#This Row],[RangeID]]+1)/1000,0)*1000</f>
        <v>4000</v>
      </c>
    </row>
    <row r="3083" spans="1:7" x14ac:dyDescent="0.25">
      <c r="A3083">
        <f t="shared" si="48"/>
        <v>3081</v>
      </c>
      <c r="B3083" t="str">
        <f>"&lt;"&amp;ROUNDUP((PriceRange[[#This Row],[RangeID]]+1)/10,0)*10</f>
        <v>&lt;3090</v>
      </c>
      <c r="C3083" t="str">
        <f>"&lt;"&amp;ROUNDUP((PriceRange[[#This Row],[RangeID]]+1)/100,0)*100</f>
        <v>&lt;3100</v>
      </c>
      <c r="D3083" t="str">
        <f>"&lt;"&amp;ROUNDUP((PriceRange[[#This Row],[RangeID]]+1)/1000,0)*1000</f>
        <v>&lt;4000</v>
      </c>
      <c r="E3083" s="8">
        <f>ROUNDUP((PriceRange[[#This Row],[RangeID]]+1)/10,0)*10</f>
        <v>3090</v>
      </c>
      <c r="F3083" s="8">
        <f>ROUNDUP((PriceRange[[#This Row],[RangeID]]+1)/100,0)*100</f>
        <v>3100</v>
      </c>
      <c r="G3083" s="8">
        <f>ROUNDUP((PriceRange[[#This Row],[RangeID]]+1)/1000,0)*1000</f>
        <v>4000</v>
      </c>
    </row>
    <row r="3084" spans="1:7" x14ac:dyDescent="0.25">
      <c r="A3084">
        <f t="shared" si="48"/>
        <v>3082</v>
      </c>
      <c r="B3084" t="str">
        <f>"&lt;"&amp;ROUNDUP((PriceRange[[#This Row],[RangeID]]+1)/10,0)*10</f>
        <v>&lt;3090</v>
      </c>
      <c r="C3084" t="str">
        <f>"&lt;"&amp;ROUNDUP((PriceRange[[#This Row],[RangeID]]+1)/100,0)*100</f>
        <v>&lt;3100</v>
      </c>
      <c r="D3084" t="str">
        <f>"&lt;"&amp;ROUNDUP((PriceRange[[#This Row],[RangeID]]+1)/1000,0)*1000</f>
        <v>&lt;4000</v>
      </c>
      <c r="E3084" s="8">
        <f>ROUNDUP((PriceRange[[#This Row],[RangeID]]+1)/10,0)*10</f>
        <v>3090</v>
      </c>
      <c r="F3084" s="8">
        <f>ROUNDUP((PriceRange[[#This Row],[RangeID]]+1)/100,0)*100</f>
        <v>3100</v>
      </c>
      <c r="G3084" s="8">
        <f>ROUNDUP((PriceRange[[#This Row],[RangeID]]+1)/1000,0)*1000</f>
        <v>4000</v>
      </c>
    </row>
    <row r="3085" spans="1:7" x14ac:dyDescent="0.25">
      <c r="A3085">
        <f t="shared" si="48"/>
        <v>3083</v>
      </c>
      <c r="B3085" t="str">
        <f>"&lt;"&amp;ROUNDUP((PriceRange[[#This Row],[RangeID]]+1)/10,0)*10</f>
        <v>&lt;3090</v>
      </c>
      <c r="C3085" t="str">
        <f>"&lt;"&amp;ROUNDUP((PriceRange[[#This Row],[RangeID]]+1)/100,0)*100</f>
        <v>&lt;3100</v>
      </c>
      <c r="D3085" t="str">
        <f>"&lt;"&amp;ROUNDUP((PriceRange[[#This Row],[RangeID]]+1)/1000,0)*1000</f>
        <v>&lt;4000</v>
      </c>
      <c r="E3085" s="8">
        <f>ROUNDUP((PriceRange[[#This Row],[RangeID]]+1)/10,0)*10</f>
        <v>3090</v>
      </c>
      <c r="F3085" s="8">
        <f>ROUNDUP((PriceRange[[#This Row],[RangeID]]+1)/100,0)*100</f>
        <v>3100</v>
      </c>
      <c r="G3085" s="8">
        <f>ROUNDUP((PriceRange[[#This Row],[RangeID]]+1)/1000,0)*1000</f>
        <v>4000</v>
      </c>
    </row>
    <row r="3086" spans="1:7" x14ac:dyDescent="0.25">
      <c r="A3086">
        <f t="shared" si="48"/>
        <v>3084</v>
      </c>
      <c r="B3086" t="str">
        <f>"&lt;"&amp;ROUNDUP((PriceRange[[#This Row],[RangeID]]+1)/10,0)*10</f>
        <v>&lt;3090</v>
      </c>
      <c r="C3086" t="str">
        <f>"&lt;"&amp;ROUNDUP((PriceRange[[#This Row],[RangeID]]+1)/100,0)*100</f>
        <v>&lt;3100</v>
      </c>
      <c r="D3086" t="str">
        <f>"&lt;"&amp;ROUNDUP((PriceRange[[#This Row],[RangeID]]+1)/1000,0)*1000</f>
        <v>&lt;4000</v>
      </c>
      <c r="E3086" s="8">
        <f>ROUNDUP((PriceRange[[#This Row],[RangeID]]+1)/10,0)*10</f>
        <v>3090</v>
      </c>
      <c r="F3086" s="8">
        <f>ROUNDUP((PriceRange[[#This Row],[RangeID]]+1)/100,0)*100</f>
        <v>3100</v>
      </c>
      <c r="G3086" s="8">
        <f>ROUNDUP((PriceRange[[#This Row],[RangeID]]+1)/1000,0)*1000</f>
        <v>4000</v>
      </c>
    </row>
    <row r="3087" spans="1:7" x14ac:dyDescent="0.25">
      <c r="A3087">
        <f t="shared" si="48"/>
        <v>3085</v>
      </c>
      <c r="B3087" t="str">
        <f>"&lt;"&amp;ROUNDUP((PriceRange[[#This Row],[RangeID]]+1)/10,0)*10</f>
        <v>&lt;3090</v>
      </c>
      <c r="C3087" t="str">
        <f>"&lt;"&amp;ROUNDUP((PriceRange[[#This Row],[RangeID]]+1)/100,0)*100</f>
        <v>&lt;3100</v>
      </c>
      <c r="D3087" t="str">
        <f>"&lt;"&amp;ROUNDUP((PriceRange[[#This Row],[RangeID]]+1)/1000,0)*1000</f>
        <v>&lt;4000</v>
      </c>
      <c r="E3087" s="8">
        <f>ROUNDUP((PriceRange[[#This Row],[RangeID]]+1)/10,0)*10</f>
        <v>3090</v>
      </c>
      <c r="F3087" s="8">
        <f>ROUNDUP((PriceRange[[#This Row],[RangeID]]+1)/100,0)*100</f>
        <v>3100</v>
      </c>
      <c r="G3087" s="8">
        <f>ROUNDUP((PriceRange[[#This Row],[RangeID]]+1)/1000,0)*1000</f>
        <v>4000</v>
      </c>
    </row>
    <row r="3088" spans="1:7" x14ac:dyDescent="0.25">
      <c r="A3088">
        <f t="shared" si="48"/>
        <v>3086</v>
      </c>
      <c r="B3088" t="str">
        <f>"&lt;"&amp;ROUNDUP((PriceRange[[#This Row],[RangeID]]+1)/10,0)*10</f>
        <v>&lt;3090</v>
      </c>
      <c r="C3088" t="str">
        <f>"&lt;"&amp;ROUNDUP((PriceRange[[#This Row],[RangeID]]+1)/100,0)*100</f>
        <v>&lt;3100</v>
      </c>
      <c r="D3088" t="str">
        <f>"&lt;"&amp;ROUNDUP((PriceRange[[#This Row],[RangeID]]+1)/1000,0)*1000</f>
        <v>&lt;4000</v>
      </c>
      <c r="E3088" s="8">
        <f>ROUNDUP((PriceRange[[#This Row],[RangeID]]+1)/10,0)*10</f>
        <v>3090</v>
      </c>
      <c r="F3088" s="8">
        <f>ROUNDUP((PriceRange[[#This Row],[RangeID]]+1)/100,0)*100</f>
        <v>3100</v>
      </c>
      <c r="G3088" s="8">
        <f>ROUNDUP((PriceRange[[#This Row],[RangeID]]+1)/1000,0)*1000</f>
        <v>4000</v>
      </c>
    </row>
    <row r="3089" spans="1:7" x14ac:dyDescent="0.25">
      <c r="A3089">
        <f t="shared" si="48"/>
        <v>3087</v>
      </c>
      <c r="B3089" t="str">
        <f>"&lt;"&amp;ROUNDUP((PriceRange[[#This Row],[RangeID]]+1)/10,0)*10</f>
        <v>&lt;3090</v>
      </c>
      <c r="C3089" t="str">
        <f>"&lt;"&amp;ROUNDUP((PriceRange[[#This Row],[RangeID]]+1)/100,0)*100</f>
        <v>&lt;3100</v>
      </c>
      <c r="D3089" t="str">
        <f>"&lt;"&amp;ROUNDUP((PriceRange[[#This Row],[RangeID]]+1)/1000,0)*1000</f>
        <v>&lt;4000</v>
      </c>
      <c r="E3089" s="8">
        <f>ROUNDUP((PriceRange[[#This Row],[RangeID]]+1)/10,0)*10</f>
        <v>3090</v>
      </c>
      <c r="F3089" s="8">
        <f>ROUNDUP((PriceRange[[#This Row],[RangeID]]+1)/100,0)*100</f>
        <v>3100</v>
      </c>
      <c r="G3089" s="8">
        <f>ROUNDUP((PriceRange[[#This Row],[RangeID]]+1)/1000,0)*1000</f>
        <v>4000</v>
      </c>
    </row>
    <row r="3090" spans="1:7" x14ac:dyDescent="0.25">
      <c r="A3090">
        <f t="shared" si="48"/>
        <v>3088</v>
      </c>
      <c r="B3090" t="str">
        <f>"&lt;"&amp;ROUNDUP((PriceRange[[#This Row],[RangeID]]+1)/10,0)*10</f>
        <v>&lt;3090</v>
      </c>
      <c r="C3090" t="str">
        <f>"&lt;"&amp;ROUNDUP((PriceRange[[#This Row],[RangeID]]+1)/100,0)*100</f>
        <v>&lt;3100</v>
      </c>
      <c r="D3090" t="str">
        <f>"&lt;"&amp;ROUNDUP((PriceRange[[#This Row],[RangeID]]+1)/1000,0)*1000</f>
        <v>&lt;4000</v>
      </c>
      <c r="E3090" s="8">
        <f>ROUNDUP((PriceRange[[#This Row],[RangeID]]+1)/10,0)*10</f>
        <v>3090</v>
      </c>
      <c r="F3090" s="8">
        <f>ROUNDUP((PriceRange[[#This Row],[RangeID]]+1)/100,0)*100</f>
        <v>3100</v>
      </c>
      <c r="G3090" s="8">
        <f>ROUNDUP((PriceRange[[#This Row],[RangeID]]+1)/1000,0)*1000</f>
        <v>4000</v>
      </c>
    </row>
    <row r="3091" spans="1:7" x14ac:dyDescent="0.25">
      <c r="A3091">
        <f t="shared" si="48"/>
        <v>3089</v>
      </c>
      <c r="B3091" t="str">
        <f>"&lt;"&amp;ROUNDUP((PriceRange[[#This Row],[RangeID]]+1)/10,0)*10</f>
        <v>&lt;3090</v>
      </c>
      <c r="C3091" t="str">
        <f>"&lt;"&amp;ROUNDUP((PriceRange[[#This Row],[RangeID]]+1)/100,0)*100</f>
        <v>&lt;3100</v>
      </c>
      <c r="D3091" t="str">
        <f>"&lt;"&amp;ROUNDUP((PriceRange[[#This Row],[RangeID]]+1)/1000,0)*1000</f>
        <v>&lt;4000</v>
      </c>
      <c r="E3091" s="8">
        <f>ROUNDUP((PriceRange[[#This Row],[RangeID]]+1)/10,0)*10</f>
        <v>3090</v>
      </c>
      <c r="F3091" s="8">
        <f>ROUNDUP((PriceRange[[#This Row],[RangeID]]+1)/100,0)*100</f>
        <v>3100</v>
      </c>
      <c r="G3091" s="8">
        <f>ROUNDUP((PriceRange[[#This Row],[RangeID]]+1)/1000,0)*1000</f>
        <v>4000</v>
      </c>
    </row>
    <row r="3092" spans="1:7" x14ac:dyDescent="0.25">
      <c r="A3092">
        <f t="shared" si="48"/>
        <v>3090</v>
      </c>
      <c r="B3092" t="str">
        <f>"&lt;"&amp;ROUNDUP((PriceRange[[#This Row],[RangeID]]+1)/10,0)*10</f>
        <v>&lt;3100</v>
      </c>
      <c r="C3092" t="str">
        <f>"&lt;"&amp;ROUNDUP((PriceRange[[#This Row],[RangeID]]+1)/100,0)*100</f>
        <v>&lt;3100</v>
      </c>
      <c r="D3092" t="str">
        <f>"&lt;"&amp;ROUNDUP((PriceRange[[#This Row],[RangeID]]+1)/1000,0)*1000</f>
        <v>&lt;4000</v>
      </c>
      <c r="E3092" s="8">
        <f>ROUNDUP((PriceRange[[#This Row],[RangeID]]+1)/10,0)*10</f>
        <v>3100</v>
      </c>
      <c r="F3092" s="8">
        <f>ROUNDUP((PriceRange[[#This Row],[RangeID]]+1)/100,0)*100</f>
        <v>3100</v>
      </c>
      <c r="G3092" s="8">
        <f>ROUNDUP((PriceRange[[#This Row],[RangeID]]+1)/1000,0)*1000</f>
        <v>4000</v>
      </c>
    </row>
    <row r="3093" spans="1:7" x14ac:dyDescent="0.25">
      <c r="A3093">
        <f t="shared" si="48"/>
        <v>3091</v>
      </c>
      <c r="B3093" t="str">
        <f>"&lt;"&amp;ROUNDUP((PriceRange[[#This Row],[RangeID]]+1)/10,0)*10</f>
        <v>&lt;3100</v>
      </c>
      <c r="C3093" t="str">
        <f>"&lt;"&amp;ROUNDUP((PriceRange[[#This Row],[RangeID]]+1)/100,0)*100</f>
        <v>&lt;3100</v>
      </c>
      <c r="D3093" t="str">
        <f>"&lt;"&amp;ROUNDUP((PriceRange[[#This Row],[RangeID]]+1)/1000,0)*1000</f>
        <v>&lt;4000</v>
      </c>
      <c r="E3093" s="8">
        <f>ROUNDUP((PriceRange[[#This Row],[RangeID]]+1)/10,0)*10</f>
        <v>3100</v>
      </c>
      <c r="F3093" s="8">
        <f>ROUNDUP((PriceRange[[#This Row],[RangeID]]+1)/100,0)*100</f>
        <v>3100</v>
      </c>
      <c r="G3093" s="8">
        <f>ROUNDUP((PriceRange[[#This Row],[RangeID]]+1)/1000,0)*1000</f>
        <v>4000</v>
      </c>
    </row>
    <row r="3094" spans="1:7" x14ac:dyDescent="0.25">
      <c r="A3094">
        <f t="shared" si="48"/>
        <v>3092</v>
      </c>
      <c r="B3094" t="str">
        <f>"&lt;"&amp;ROUNDUP((PriceRange[[#This Row],[RangeID]]+1)/10,0)*10</f>
        <v>&lt;3100</v>
      </c>
      <c r="C3094" t="str">
        <f>"&lt;"&amp;ROUNDUP((PriceRange[[#This Row],[RangeID]]+1)/100,0)*100</f>
        <v>&lt;3100</v>
      </c>
      <c r="D3094" t="str">
        <f>"&lt;"&amp;ROUNDUP((PriceRange[[#This Row],[RangeID]]+1)/1000,0)*1000</f>
        <v>&lt;4000</v>
      </c>
      <c r="E3094" s="8">
        <f>ROUNDUP((PriceRange[[#This Row],[RangeID]]+1)/10,0)*10</f>
        <v>3100</v>
      </c>
      <c r="F3094" s="8">
        <f>ROUNDUP((PriceRange[[#This Row],[RangeID]]+1)/100,0)*100</f>
        <v>3100</v>
      </c>
      <c r="G3094" s="8">
        <f>ROUNDUP((PriceRange[[#This Row],[RangeID]]+1)/1000,0)*1000</f>
        <v>4000</v>
      </c>
    </row>
    <row r="3095" spans="1:7" x14ac:dyDescent="0.25">
      <c r="A3095">
        <f t="shared" si="48"/>
        <v>3093</v>
      </c>
      <c r="B3095" t="str">
        <f>"&lt;"&amp;ROUNDUP((PriceRange[[#This Row],[RangeID]]+1)/10,0)*10</f>
        <v>&lt;3100</v>
      </c>
      <c r="C3095" t="str">
        <f>"&lt;"&amp;ROUNDUP((PriceRange[[#This Row],[RangeID]]+1)/100,0)*100</f>
        <v>&lt;3100</v>
      </c>
      <c r="D3095" t="str">
        <f>"&lt;"&amp;ROUNDUP((PriceRange[[#This Row],[RangeID]]+1)/1000,0)*1000</f>
        <v>&lt;4000</v>
      </c>
      <c r="E3095" s="8">
        <f>ROUNDUP((PriceRange[[#This Row],[RangeID]]+1)/10,0)*10</f>
        <v>3100</v>
      </c>
      <c r="F3095" s="8">
        <f>ROUNDUP((PriceRange[[#This Row],[RangeID]]+1)/100,0)*100</f>
        <v>3100</v>
      </c>
      <c r="G3095" s="8">
        <f>ROUNDUP((PriceRange[[#This Row],[RangeID]]+1)/1000,0)*1000</f>
        <v>4000</v>
      </c>
    </row>
    <row r="3096" spans="1:7" x14ac:dyDescent="0.25">
      <c r="A3096">
        <f t="shared" si="48"/>
        <v>3094</v>
      </c>
      <c r="B3096" t="str">
        <f>"&lt;"&amp;ROUNDUP((PriceRange[[#This Row],[RangeID]]+1)/10,0)*10</f>
        <v>&lt;3100</v>
      </c>
      <c r="C3096" t="str">
        <f>"&lt;"&amp;ROUNDUP((PriceRange[[#This Row],[RangeID]]+1)/100,0)*100</f>
        <v>&lt;3100</v>
      </c>
      <c r="D3096" t="str">
        <f>"&lt;"&amp;ROUNDUP((PriceRange[[#This Row],[RangeID]]+1)/1000,0)*1000</f>
        <v>&lt;4000</v>
      </c>
      <c r="E3096" s="8">
        <f>ROUNDUP((PriceRange[[#This Row],[RangeID]]+1)/10,0)*10</f>
        <v>3100</v>
      </c>
      <c r="F3096" s="8">
        <f>ROUNDUP((PriceRange[[#This Row],[RangeID]]+1)/100,0)*100</f>
        <v>3100</v>
      </c>
      <c r="G3096" s="8">
        <f>ROUNDUP((PriceRange[[#This Row],[RangeID]]+1)/1000,0)*1000</f>
        <v>4000</v>
      </c>
    </row>
    <row r="3097" spans="1:7" x14ac:dyDescent="0.25">
      <c r="A3097">
        <f t="shared" si="48"/>
        <v>3095</v>
      </c>
      <c r="B3097" t="str">
        <f>"&lt;"&amp;ROUNDUP((PriceRange[[#This Row],[RangeID]]+1)/10,0)*10</f>
        <v>&lt;3100</v>
      </c>
      <c r="C3097" t="str">
        <f>"&lt;"&amp;ROUNDUP((PriceRange[[#This Row],[RangeID]]+1)/100,0)*100</f>
        <v>&lt;3100</v>
      </c>
      <c r="D3097" t="str">
        <f>"&lt;"&amp;ROUNDUP((PriceRange[[#This Row],[RangeID]]+1)/1000,0)*1000</f>
        <v>&lt;4000</v>
      </c>
      <c r="E3097" s="8">
        <f>ROUNDUP((PriceRange[[#This Row],[RangeID]]+1)/10,0)*10</f>
        <v>3100</v>
      </c>
      <c r="F3097" s="8">
        <f>ROUNDUP((PriceRange[[#This Row],[RangeID]]+1)/100,0)*100</f>
        <v>3100</v>
      </c>
      <c r="G3097" s="8">
        <f>ROUNDUP((PriceRange[[#This Row],[RangeID]]+1)/1000,0)*1000</f>
        <v>4000</v>
      </c>
    </row>
    <row r="3098" spans="1:7" x14ac:dyDescent="0.25">
      <c r="A3098">
        <f t="shared" si="48"/>
        <v>3096</v>
      </c>
      <c r="B3098" t="str">
        <f>"&lt;"&amp;ROUNDUP((PriceRange[[#This Row],[RangeID]]+1)/10,0)*10</f>
        <v>&lt;3100</v>
      </c>
      <c r="C3098" t="str">
        <f>"&lt;"&amp;ROUNDUP((PriceRange[[#This Row],[RangeID]]+1)/100,0)*100</f>
        <v>&lt;3100</v>
      </c>
      <c r="D3098" t="str">
        <f>"&lt;"&amp;ROUNDUP((PriceRange[[#This Row],[RangeID]]+1)/1000,0)*1000</f>
        <v>&lt;4000</v>
      </c>
      <c r="E3098" s="8">
        <f>ROUNDUP((PriceRange[[#This Row],[RangeID]]+1)/10,0)*10</f>
        <v>3100</v>
      </c>
      <c r="F3098" s="8">
        <f>ROUNDUP((PriceRange[[#This Row],[RangeID]]+1)/100,0)*100</f>
        <v>3100</v>
      </c>
      <c r="G3098" s="8">
        <f>ROUNDUP((PriceRange[[#This Row],[RangeID]]+1)/1000,0)*1000</f>
        <v>4000</v>
      </c>
    </row>
    <row r="3099" spans="1:7" x14ac:dyDescent="0.25">
      <c r="A3099">
        <f t="shared" si="48"/>
        <v>3097</v>
      </c>
      <c r="B3099" t="str">
        <f>"&lt;"&amp;ROUNDUP((PriceRange[[#This Row],[RangeID]]+1)/10,0)*10</f>
        <v>&lt;3100</v>
      </c>
      <c r="C3099" t="str">
        <f>"&lt;"&amp;ROUNDUP((PriceRange[[#This Row],[RangeID]]+1)/100,0)*100</f>
        <v>&lt;3100</v>
      </c>
      <c r="D3099" t="str">
        <f>"&lt;"&amp;ROUNDUP((PriceRange[[#This Row],[RangeID]]+1)/1000,0)*1000</f>
        <v>&lt;4000</v>
      </c>
      <c r="E3099" s="8">
        <f>ROUNDUP((PriceRange[[#This Row],[RangeID]]+1)/10,0)*10</f>
        <v>3100</v>
      </c>
      <c r="F3099" s="8">
        <f>ROUNDUP((PriceRange[[#This Row],[RangeID]]+1)/100,0)*100</f>
        <v>3100</v>
      </c>
      <c r="G3099" s="8">
        <f>ROUNDUP((PriceRange[[#This Row],[RangeID]]+1)/1000,0)*1000</f>
        <v>4000</v>
      </c>
    </row>
    <row r="3100" spans="1:7" x14ac:dyDescent="0.25">
      <c r="A3100">
        <f t="shared" si="48"/>
        <v>3098</v>
      </c>
      <c r="B3100" t="str">
        <f>"&lt;"&amp;ROUNDUP((PriceRange[[#This Row],[RangeID]]+1)/10,0)*10</f>
        <v>&lt;3100</v>
      </c>
      <c r="C3100" t="str">
        <f>"&lt;"&amp;ROUNDUP((PriceRange[[#This Row],[RangeID]]+1)/100,0)*100</f>
        <v>&lt;3100</v>
      </c>
      <c r="D3100" t="str">
        <f>"&lt;"&amp;ROUNDUP((PriceRange[[#This Row],[RangeID]]+1)/1000,0)*1000</f>
        <v>&lt;4000</v>
      </c>
      <c r="E3100" s="8">
        <f>ROUNDUP((PriceRange[[#This Row],[RangeID]]+1)/10,0)*10</f>
        <v>3100</v>
      </c>
      <c r="F3100" s="8">
        <f>ROUNDUP((PriceRange[[#This Row],[RangeID]]+1)/100,0)*100</f>
        <v>3100</v>
      </c>
      <c r="G3100" s="8">
        <f>ROUNDUP((PriceRange[[#This Row],[RangeID]]+1)/1000,0)*1000</f>
        <v>4000</v>
      </c>
    </row>
    <row r="3101" spans="1:7" x14ac:dyDescent="0.25">
      <c r="A3101">
        <f t="shared" si="48"/>
        <v>3099</v>
      </c>
      <c r="B3101" t="str">
        <f>"&lt;"&amp;ROUNDUP((PriceRange[[#This Row],[RangeID]]+1)/10,0)*10</f>
        <v>&lt;3100</v>
      </c>
      <c r="C3101" t="str">
        <f>"&lt;"&amp;ROUNDUP((PriceRange[[#This Row],[RangeID]]+1)/100,0)*100</f>
        <v>&lt;3100</v>
      </c>
      <c r="D3101" t="str">
        <f>"&lt;"&amp;ROUNDUP((PriceRange[[#This Row],[RangeID]]+1)/1000,0)*1000</f>
        <v>&lt;4000</v>
      </c>
      <c r="E3101" s="8">
        <f>ROUNDUP((PriceRange[[#This Row],[RangeID]]+1)/10,0)*10</f>
        <v>3100</v>
      </c>
      <c r="F3101" s="8">
        <f>ROUNDUP((PriceRange[[#This Row],[RangeID]]+1)/100,0)*100</f>
        <v>3100</v>
      </c>
      <c r="G3101" s="8">
        <f>ROUNDUP((PriceRange[[#This Row],[RangeID]]+1)/1000,0)*1000</f>
        <v>4000</v>
      </c>
    </row>
    <row r="3102" spans="1:7" x14ac:dyDescent="0.25">
      <c r="A3102">
        <f t="shared" si="48"/>
        <v>3100</v>
      </c>
      <c r="B3102" t="str">
        <f>"&lt;"&amp;ROUNDUP((PriceRange[[#This Row],[RangeID]]+1)/10,0)*10</f>
        <v>&lt;3110</v>
      </c>
      <c r="C3102" t="str">
        <f>"&lt;"&amp;ROUNDUP((PriceRange[[#This Row],[RangeID]]+1)/100,0)*100</f>
        <v>&lt;3200</v>
      </c>
      <c r="D3102" t="str">
        <f>"&lt;"&amp;ROUNDUP((PriceRange[[#This Row],[RangeID]]+1)/1000,0)*1000</f>
        <v>&lt;4000</v>
      </c>
      <c r="E3102" s="8">
        <f>ROUNDUP((PriceRange[[#This Row],[RangeID]]+1)/10,0)*10</f>
        <v>3110</v>
      </c>
      <c r="F3102" s="8">
        <f>ROUNDUP((PriceRange[[#This Row],[RangeID]]+1)/100,0)*100</f>
        <v>3200</v>
      </c>
      <c r="G3102" s="8">
        <f>ROUNDUP((PriceRange[[#This Row],[RangeID]]+1)/1000,0)*1000</f>
        <v>4000</v>
      </c>
    </row>
    <row r="3103" spans="1:7" x14ac:dyDescent="0.25">
      <c r="A3103">
        <f t="shared" si="48"/>
        <v>3101</v>
      </c>
      <c r="B3103" t="str">
        <f>"&lt;"&amp;ROUNDUP((PriceRange[[#This Row],[RangeID]]+1)/10,0)*10</f>
        <v>&lt;3110</v>
      </c>
      <c r="C3103" t="str">
        <f>"&lt;"&amp;ROUNDUP((PriceRange[[#This Row],[RangeID]]+1)/100,0)*100</f>
        <v>&lt;3200</v>
      </c>
      <c r="D3103" t="str">
        <f>"&lt;"&amp;ROUNDUP((PriceRange[[#This Row],[RangeID]]+1)/1000,0)*1000</f>
        <v>&lt;4000</v>
      </c>
      <c r="E3103" s="8">
        <f>ROUNDUP((PriceRange[[#This Row],[RangeID]]+1)/10,0)*10</f>
        <v>3110</v>
      </c>
      <c r="F3103" s="8">
        <f>ROUNDUP((PriceRange[[#This Row],[RangeID]]+1)/100,0)*100</f>
        <v>3200</v>
      </c>
      <c r="G3103" s="8">
        <f>ROUNDUP((PriceRange[[#This Row],[RangeID]]+1)/1000,0)*1000</f>
        <v>4000</v>
      </c>
    </row>
    <row r="3104" spans="1:7" x14ac:dyDescent="0.25">
      <c r="A3104">
        <f t="shared" si="48"/>
        <v>3102</v>
      </c>
      <c r="B3104" t="str">
        <f>"&lt;"&amp;ROUNDUP((PriceRange[[#This Row],[RangeID]]+1)/10,0)*10</f>
        <v>&lt;3110</v>
      </c>
      <c r="C3104" t="str">
        <f>"&lt;"&amp;ROUNDUP((PriceRange[[#This Row],[RangeID]]+1)/100,0)*100</f>
        <v>&lt;3200</v>
      </c>
      <c r="D3104" t="str">
        <f>"&lt;"&amp;ROUNDUP((PriceRange[[#This Row],[RangeID]]+1)/1000,0)*1000</f>
        <v>&lt;4000</v>
      </c>
      <c r="E3104" s="8">
        <f>ROUNDUP((PriceRange[[#This Row],[RangeID]]+1)/10,0)*10</f>
        <v>3110</v>
      </c>
      <c r="F3104" s="8">
        <f>ROUNDUP((PriceRange[[#This Row],[RangeID]]+1)/100,0)*100</f>
        <v>3200</v>
      </c>
      <c r="G3104" s="8">
        <f>ROUNDUP((PriceRange[[#This Row],[RangeID]]+1)/1000,0)*1000</f>
        <v>4000</v>
      </c>
    </row>
    <row r="3105" spans="1:7" x14ac:dyDescent="0.25">
      <c r="A3105">
        <f t="shared" si="48"/>
        <v>3103</v>
      </c>
      <c r="B3105" t="str">
        <f>"&lt;"&amp;ROUNDUP((PriceRange[[#This Row],[RangeID]]+1)/10,0)*10</f>
        <v>&lt;3110</v>
      </c>
      <c r="C3105" t="str">
        <f>"&lt;"&amp;ROUNDUP((PriceRange[[#This Row],[RangeID]]+1)/100,0)*100</f>
        <v>&lt;3200</v>
      </c>
      <c r="D3105" t="str">
        <f>"&lt;"&amp;ROUNDUP((PriceRange[[#This Row],[RangeID]]+1)/1000,0)*1000</f>
        <v>&lt;4000</v>
      </c>
      <c r="E3105" s="8">
        <f>ROUNDUP((PriceRange[[#This Row],[RangeID]]+1)/10,0)*10</f>
        <v>3110</v>
      </c>
      <c r="F3105" s="8">
        <f>ROUNDUP((PriceRange[[#This Row],[RangeID]]+1)/100,0)*100</f>
        <v>3200</v>
      </c>
      <c r="G3105" s="8">
        <f>ROUNDUP((PriceRange[[#This Row],[RangeID]]+1)/1000,0)*1000</f>
        <v>4000</v>
      </c>
    </row>
    <row r="3106" spans="1:7" x14ac:dyDescent="0.25">
      <c r="A3106">
        <f t="shared" si="48"/>
        <v>3104</v>
      </c>
      <c r="B3106" t="str">
        <f>"&lt;"&amp;ROUNDUP((PriceRange[[#This Row],[RangeID]]+1)/10,0)*10</f>
        <v>&lt;3110</v>
      </c>
      <c r="C3106" t="str">
        <f>"&lt;"&amp;ROUNDUP((PriceRange[[#This Row],[RangeID]]+1)/100,0)*100</f>
        <v>&lt;3200</v>
      </c>
      <c r="D3106" t="str">
        <f>"&lt;"&amp;ROUNDUP((PriceRange[[#This Row],[RangeID]]+1)/1000,0)*1000</f>
        <v>&lt;4000</v>
      </c>
      <c r="E3106" s="8">
        <f>ROUNDUP((PriceRange[[#This Row],[RangeID]]+1)/10,0)*10</f>
        <v>3110</v>
      </c>
      <c r="F3106" s="8">
        <f>ROUNDUP((PriceRange[[#This Row],[RangeID]]+1)/100,0)*100</f>
        <v>3200</v>
      </c>
      <c r="G3106" s="8">
        <f>ROUNDUP((PriceRange[[#This Row],[RangeID]]+1)/1000,0)*1000</f>
        <v>4000</v>
      </c>
    </row>
    <row r="3107" spans="1:7" x14ac:dyDescent="0.25">
      <c r="A3107">
        <f t="shared" si="48"/>
        <v>3105</v>
      </c>
      <c r="B3107" t="str">
        <f>"&lt;"&amp;ROUNDUP((PriceRange[[#This Row],[RangeID]]+1)/10,0)*10</f>
        <v>&lt;3110</v>
      </c>
      <c r="C3107" t="str">
        <f>"&lt;"&amp;ROUNDUP((PriceRange[[#This Row],[RangeID]]+1)/100,0)*100</f>
        <v>&lt;3200</v>
      </c>
      <c r="D3107" t="str">
        <f>"&lt;"&amp;ROUNDUP((PriceRange[[#This Row],[RangeID]]+1)/1000,0)*1000</f>
        <v>&lt;4000</v>
      </c>
      <c r="E3107" s="8">
        <f>ROUNDUP((PriceRange[[#This Row],[RangeID]]+1)/10,0)*10</f>
        <v>3110</v>
      </c>
      <c r="F3107" s="8">
        <f>ROUNDUP((PriceRange[[#This Row],[RangeID]]+1)/100,0)*100</f>
        <v>3200</v>
      </c>
      <c r="G3107" s="8">
        <f>ROUNDUP((PriceRange[[#This Row],[RangeID]]+1)/1000,0)*1000</f>
        <v>4000</v>
      </c>
    </row>
    <row r="3108" spans="1:7" x14ac:dyDescent="0.25">
      <c r="A3108">
        <f t="shared" si="48"/>
        <v>3106</v>
      </c>
      <c r="B3108" t="str">
        <f>"&lt;"&amp;ROUNDUP((PriceRange[[#This Row],[RangeID]]+1)/10,0)*10</f>
        <v>&lt;3110</v>
      </c>
      <c r="C3108" t="str">
        <f>"&lt;"&amp;ROUNDUP((PriceRange[[#This Row],[RangeID]]+1)/100,0)*100</f>
        <v>&lt;3200</v>
      </c>
      <c r="D3108" t="str">
        <f>"&lt;"&amp;ROUNDUP((PriceRange[[#This Row],[RangeID]]+1)/1000,0)*1000</f>
        <v>&lt;4000</v>
      </c>
      <c r="E3108" s="8">
        <f>ROUNDUP((PriceRange[[#This Row],[RangeID]]+1)/10,0)*10</f>
        <v>3110</v>
      </c>
      <c r="F3108" s="8">
        <f>ROUNDUP((PriceRange[[#This Row],[RangeID]]+1)/100,0)*100</f>
        <v>3200</v>
      </c>
      <c r="G3108" s="8">
        <f>ROUNDUP((PriceRange[[#This Row],[RangeID]]+1)/1000,0)*1000</f>
        <v>4000</v>
      </c>
    </row>
    <row r="3109" spans="1:7" x14ac:dyDescent="0.25">
      <c r="A3109">
        <f t="shared" si="48"/>
        <v>3107</v>
      </c>
      <c r="B3109" t="str">
        <f>"&lt;"&amp;ROUNDUP((PriceRange[[#This Row],[RangeID]]+1)/10,0)*10</f>
        <v>&lt;3110</v>
      </c>
      <c r="C3109" t="str">
        <f>"&lt;"&amp;ROUNDUP((PriceRange[[#This Row],[RangeID]]+1)/100,0)*100</f>
        <v>&lt;3200</v>
      </c>
      <c r="D3109" t="str">
        <f>"&lt;"&amp;ROUNDUP((PriceRange[[#This Row],[RangeID]]+1)/1000,0)*1000</f>
        <v>&lt;4000</v>
      </c>
      <c r="E3109" s="8">
        <f>ROUNDUP((PriceRange[[#This Row],[RangeID]]+1)/10,0)*10</f>
        <v>3110</v>
      </c>
      <c r="F3109" s="8">
        <f>ROUNDUP((PriceRange[[#This Row],[RangeID]]+1)/100,0)*100</f>
        <v>3200</v>
      </c>
      <c r="G3109" s="8">
        <f>ROUNDUP((PriceRange[[#This Row],[RangeID]]+1)/1000,0)*1000</f>
        <v>4000</v>
      </c>
    </row>
    <row r="3110" spans="1:7" x14ac:dyDescent="0.25">
      <c r="A3110">
        <f t="shared" si="48"/>
        <v>3108</v>
      </c>
      <c r="B3110" t="str">
        <f>"&lt;"&amp;ROUNDUP((PriceRange[[#This Row],[RangeID]]+1)/10,0)*10</f>
        <v>&lt;3110</v>
      </c>
      <c r="C3110" t="str">
        <f>"&lt;"&amp;ROUNDUP((PriceRange[[#This Row],[RangeID]]+1)/100,0)*100</f>
        <v>&lt;3200</v>
      </c>
      <c r="D3110" t="str">
        <f>"&lt;"&amp;ROUNDUP((PriceRange[[#This Row],[RangeID]]+1)/1000,0)*1000</f>
        <v>&lt;4000</v>
      </c>
      <c r="E3110" s="8">
        <f>ROUNDUP((PriceRange[[#This Row],[RangeID]]+1)/10,0)*10</f>
        <v>3110</v>
      </c>
      <c r="F3110" s="8">
        <f>ROUNDUP((PriceRange[[#This Row],[RangeID]]+1)/100,0)*100</f>
        <v>3200</v>
      </c>
      <c r="G3110" s="8">
        <f>ROUNDUP((PriceRange[[#This Row],[RangeID]]+1)/1000,0)*1000</f>
        <v>4000</v>
      </c>
    </row>
    <row r="3111" spans="1:7" x14ac:dyDescent="0.25">
      <c r="A3111">
        <f t="shared" si="48"/>
        <v>3109</v>
      </c>
      <c r="B3111" t="str">
        <f>"&lt;"&amp;ROUNDUP((PriceRange[[#This Row],[RangeID]]+1)/10,0)*10</f>
        <v>&lt;3110</v>
      </c>
      <c r="C3111" t="str">
        <f>"&lt;"&amp;ROUNDUP((PriceRange[[#This Row],[RangeID]]+1)/100,0)*100</f>
        <v>&lt;3200</v>
      </c>
      <c r="D3111" t="str">
        <f>"&lt;"&amp;ROUNDUP((PriceRange[[#This Row],[RangeID]]+1)/1000,0)*1000</f>
        <v>&lt;4000</v>
      </c>
      <c r="E3111" s="8">
        <f>ROUNDUP((PriceRange[[#This Row],[RangeID]]+1)/10,0)*10</f>
        <v>3110</v>
      </c>
      <c r="F3111" s="8">
        <f>ROUNDUP((PriceRange[[#This Row],[RangeID]]+1)/100,0)*100</f>
        <v>3200</v>
      </c>
      <c r="G3111" s="8">
        <f>ROUNDUP((PriceRange[[#This Row],[RangeID]]+1)/1000,0)*1000</f>
        <v>4000</v>
      </c>
    </row>
    <row r="3112" spans="1:7" x14ac:dyDescent="0.25">
      <c r="A3112">
        <f t="shared" si="48"/>
        <v>3110</v>
      </c>
      <c r="B3112" t="str">
        <f>"&lt;"&amp;ROUNDUP((PriceRange[[#This Row],[RangeID]]+1)/10,0)*10</f>
        <v>&lt;3120</v>
      </c>
      <c r="C3112" t="str">
        <f>"&lt;"&amp;ROUNDUP((PriceRange[[#This Row],[RangeID]]+1)/100,0)*100</f>
        <v>&lt;3200</v>
      </c>
      <c r="D3112" t="str">
        <f>"&lt;"&amp;ROUNDUP((PriceRange[[#This Row],[RangeID]]+1)/1000,0)*1000</f>
        <v>&lt;4000</v>
      </c>
      <c r="E3112" s="8">
        <f>ROUNDUP((PriceRange[[#This Row],[RangeID]]+1)/10,0)*10</f>
        <v>3120</v>
      </c>
      <c r="F3112" s="8">
        <f>ROUNDUP((PriceRange[[#This Row],[RangeID]]+1)/100,0)*100</f>
        <v>3200</v>
      </c>
      <c r="G3112" s="8">
        <f>ROUNDUP((PriceRange[[#This Row],[RangeID]]+1)/1000,0)*1000</f>
        <v>4000</v>
      </c>
    </row>
    <row r="3113" spans="1:7" x14ac:dyDescent="0.25">
      <c r="A3113">
        <f t="shared" si="48"/>
        <v>3111</v>
      </c>
      <c r="B3113" t="str">
        <f>"&lt;"&amp;ROUNDUP((PriceRange[[#This Row],[RangeID]]+1)/10,0)*10</f>
        <v>&lt;3120</v>
      </c>
      <c r="C3113" t="str">
        <f>"&lt;"&amp;ROUNDUP((PriceRange[[#This Row],[RangeID]]+1)/100,0)*100</f>
        <v>&lt;3200</v>
      </c>
      <c r="D3113" t="str">
        <f>"&lt;"&amp;ROUNDUP((PriceRange[[#This Row],[RangeID]]+1)/1000,0)*1000</f>
        <v>&lt;4000</v>
      </c>
      <c r="E3113" s="8">
        <f>ROUNDUP((PriceRange[[#This Row],[RangeID]]+1)/10,0)*10</f>
        <v>3120</v>
      </c>
      <c r="F3113" s="8">
        <f>ROUNDUP((PriceRange[[#This Row],[RangeID]]+1)/100,0)*100</f>
        <v>3200</v>
      </c>
      <c r="G3113" s="8">
        <f>ROUNDUP((PriceRange[[#This Row],[RangeID]]+1)/1000,0)*1000</f>
        <v>4000</v>
      </c>
    </row>
    <row r="3114" spans="1:7" x14ac:dyDescent="0.25">
      <c r="A3114">
        <f t="shared" si="48"/>
        <v>3112</v>
      </c>
      <c r="B3114" t="str">
        <f>"&lt;"&amp;ROUNDUP((PriceRange[[#This Row],[RangeID]]+1)/10,0)*10</f>
        <v>&lt;3120</v>
      </c>
      <c r="C3114" t="str">
        <f>"&lt;"&amp;ROUNDUP((PriceRange[[#This Row],[RangeID]]+1)/100,0)*100</f>
        <v>&lt;3200</v>
      </c>
      <c r="D3114" t="str">
        <f>"&lt;"&amp;ROUNDUP((PriceRange[[#This Row],[RangeID]]+1)/1000,0)*1000</f>
        <v>&lt;4000</v>
      </c>
      <c r="E3114" s="8">
        <f>ROUNDUP((PriceRange[[#This Row],[RangeID]]+1)/10,0)*10</f>
        <v>3120</v>
      </c>
      <c r="F3114" s="8">
        <f>ROUNDUP((PriceRange[[#This Row],[RangeID]]+1)/100,0)*100</f>
        <v>3200</v>
      </c>
      <c r="G3114" s="8">
        <f>ROUNDUP((PriceRange[[#This Row],[RangeID]]+1)/1000,0)*1000</f>
        <v>4000</v>
      </c>
    </row>
    <row r="3115" spans="1:7" x14ac:dyDescent="0.25">
      <c r="A3115">
        <f t="shared" si="48"/>
        <v>3113</v>
      </c>
      <c r="B3115" t="str">
        <f>"&lt;"&amp;ROUNDUP((PriceRange[[#This Row],[RangeID]]+1)/10,0)*10</f>
        <v>&lt;3120</v>
      </c>
      <c r="C3115" t="str">
        <f>"&lt;"&amp;ROUNDUP((PriceRange[[#This Row],[RangeID]]+1)/100,0)*100</f>
        <v>&lt;3200</v>
      </c>
      <c r="D3115" t="str">
        <f>"&lt;"&amp;ROUNDUP((PriceRange[[#This Row],[RangeID]]+1)/1000,0)*1000</f>
        <v>&lt;4000</v>
      </c>
      <c r="E3115" s="8">
        <f>ROUNDUP((PriceRange[[#This Row],[RangeID]]+1)/10,0)*10</f>
        <v>3120</v>
      </c>
      <c r="F3115" s="8">
        <f>ROUNDUP((PriceRange[[#This Row],[RangeID]]+1)/100,0)*100</f>
        <v>3200</v>
      </c>
      <c r="G3115" s="8">
        <f>ROUNDUP((PriceRange[[#This Row],[RangeID]]+1)/1000,0)*1000</f>
        <v>4000</v>
      </c>
    </row>
    <row r="3116" spans="1:7" x14ac:dyDescent="0.25">
      <c r="A3116">
        <f t="shared" si="48"/>
        <v>3114</v>
      </c>
      <c r="B3116" t="str">
        <f>"&lt;"&amp;ROUNDUP((PriceRange[[#This Row],[RangeID]]+1)/10,0)*10</f>
        <v>&lt;3120</v>
      </c>
      <c r="C3116" t="str">
        <f>"&lt;"&amp;ROUNDUP((PriceRange[[#This Row],[RangeID]]+1)/100,0)*100</f>
        <v>&lt;3200</v>
      </c>
      <c r="D3116" t="str">
        <f>"&lt;"&amp;ROUNDUP((PriceRange[[#This Row],[RangeID]]+1)/1000,0)*1000</f>
        <v>&lt;4000</v>
      </c>
      <c r="E3116" s="8">
        <f>ROUNDUP((PriceRange[[#This Row],[RangeID]]+1)/10,0)*10</f>
        <v>3120</v>
      </c>
      <c r="F3116" s="8">
        <f>ROUNDUP((PriceRange[[#This Row],[RangeID]]+1)/100,0)*100</f>
        <v>3200</v>
      </c>
      <c r="G3116" s="8">
        <f>ROUNDUP((PriceRange[[#This Row],[RangeID]]+1)/1000,0)*1000</f>
        <v>4000</v>
      </c>
    </row>
    <row r="3117" spans="1:7" x14ac:dyDescent="0.25">
      <c r="A3117">
        <f t="shared" si="48"/>
        <v>3115</v>
      </c>
      <c r="B3117" t="str">
        <f>"&lt;"&amp;ROUNDUP((PriceRange[[#This Row],[RangeID]]+1)/10,0)*10</f>
        <v>&lt;3120</v>
      </c>
      <c r="C3117" t="str">
        <f>"&lt;"&amp;ROUNDUP((PriceRange[[#This Row],[RangeID]]+1)/100,0)*100</f>
        <v>&lt;3200</v>
      </c>
      <c r="D3117" t="str">
        <f>"&lt;"&amp;ROUNDUP((PriceRange[[#This Row],[RangeID]]+1)/1000,0)*1000</f>
        <v>&lt;4000</v>
      </c>
      <c r="E3117" s="8">
        <f>ROUNDUP((PriceRange[[#This Row],[RangeID]]+1)/10,0)*10</f>
        <v>3120</v>
      </c>
      <c r="F3117" s="8">
        <f>ROUNDUP((PriceRange[[#This Row],[RangeID]]+1)/100,0)*100</f>
        <v>3200</v>
      </c>
      <c r="G3117" s="8">
        <f>ROUNDUP((PriceRange[[#This Row],[RangeID]]+1)/1000,0)*1000</f>
        <v>4000</v>
      </c>
    </row>
    <row r="3118" spans="1:7" x14ac:dyDescent="0.25">
      <c r="A3118">
        <f t="shared" si="48"/>
        <v>3116</v>
      </c>
      <c r="B3118" t="str">
        <f>"&lt;"&amp;ROUNDUP((PriceRange[[#This Row],[RangeID]]+1)/10,0)*10</f>
        <v>&lt;3120</v>
      </c>
      <c r="C3118" t="str">
        <f>"&lt;"&amp;ROUNDUP((PriceRange[[#This Row],[RangeID]]+1)/100,0)*100</f>
        <v>&lt;3200</v>
      </c>
      <c r="D3118" t="str">
        <f>"&lt;"&amp;ROUNDUP((PriceRange[[#This Row],[RangeID]]+1)/1000,0)*1000</f>
        <v>&lt;4000</v>
      </c>
      <c r="E3118" s="8">
        <f>ROUNDUP((PriceRange[[#This Row],[RangeID]]+1)/10,0)*10</f>
        <v>3120</v>
      </c>
      <c r="F3118" s="8">
        <f>ROUNDUP((PriceRange[[#This Row],[RangeID]]+1)/100,0)*100</f>
        <v>3200</v>
      </c>
      <c r="G3118" s="8">
        <f>ROUNDUP((PriceRange[[#This Row],[RangeID]]+1)/1000,0)*1000</f>
        <v>4000</v>
      </c>
    </row>
    <row r="3119" spans="1:7" x14ac:dyDescent="0.25">
      <c r="A3119">
        <f t="shared" si="48"/>
        <v>3117</v>
      </c>
      <c r="B3119" t="str">
        <f>"&lt;"&amp;ROUNDUP((PriceRange[[#This Row],[RangeID]]+1)/10,0)*10</f>
        <v>&lt;3120</v>
      </c>
      <c r="C3119" t="str">
        <f>"&lt;"&amp;ROUNDUP((PriceRange[[#This Row],[RangeID]]+1)/100,0)*100</f>
        <v>&lt;3200</v>
      </c>
      <c r="D3119" t="str">
        <f>"&lt;"&amp;ROUNDUP((PriceRange[[#This Row],[RangeID]]+1)/1000,0)*1000</f>
        <v>&lt;4000</v>
      </c>
      <c r="E3119" s="8">
        <f>ROUNDUP((PriceRange[[#This Row],[RangeID]]+1)/10,0)*10</f>
        <v>3120</v>
      </c>
      <c r="F3119" s="8">
        <f>ROUNDUP((PriceRange[[#This Row],[RangeID]]+1)/100,0)*100</f>
        <v>3200</v>
      </c>
      <c r="G3119" s="8">
        <f>ROUNDUP((PriceRange[[#This Row],[RangeID]]+1)/1000,0)*1000</f>
        <v>4000</v>
      </c>
    </row>
    <row r="3120" spans="1:7" x14ac:dyDescent="0.25">
      <c r="A3120">
        <f t="shared" si="48"/>
        <v>3118</v>
      </c>
      <c r="B3120" t="str">
        <f>"&lt;"&amp;ROUNDUP((PriceRange[[#This Row],[RangeID]]+1)/10,0)*10</f>
        <v>&lt;3120</v>
      </c>
      <c r="C3120" t="str">
        <f>"&lt;"&amp;ROUNDUP((PriceRange[[#This Row],[RangeID]]+1)/100,0)*100</f>
        <v>&lt;3200</v>
      </c>
      <c r="D3120" t="str">
        <f>"&lt;"&amp;ROUNDUP((PriceRange[[#This Row],[RangeID]]+1)/1000,0)*1000</f>
        <v>&lt;4000</v>
      </c>
      <c r="E3120" s="8">
        <f>ROUNDUP((PriceRange[[#This Row],[RangeID]]+1)/10,0)*10</f>
        <v>3120</v>
      </c>
      <c r="F3120" s="8">
        <f>ROUNDUP((PriceRange[[#This Row],[RangeID]]+1)/100,0)*100</f>
        <v>3200</v>
      </c>
      <c r="G3120" s="8">
        <f>ROUNDUP((PriceRange[[#This Row],[RangeID]]+1)/1000,0)*1000</f>
        <v>4000</v>
      </c>
    </row>
    <row r="3121" spans="1:7" x14ac:dyDescent="0.25">
      <c r="A3121">
        <f t="shared" si="48"/>
        <v>3119</v>
      </c>
      <c r="B3121" t="str">
        <f>"&lt;"&amp;ROUNDUP((PriceRange[[#This Row],[RangeID]]+1)/10,0)*10</f>
        <v>&lt;3120</v>
      </c>
      <c r="C3121" t="str">
        <f>"&lt;"&amp;ROUNDUP((PriceRange[[#This Row],[RangeID]]+1)/100,0)*100</f>
        <v>&lt;3200</v>
      </c>
      <c r="D3121" t="str">
        <f>"&lt;"&amp;ROUNDUP((PriceRange[[#This Row],[RangeID]]+1)/1000,0)*1000</f>
        <v>&lt;4000</v>
      </c>
      <c r="E3121" s="8">
        <f>ROUNDUP((PriceRange[[#This Row],[RangeID]]+1)/10,0)*10</f>
        <v>3120</v>
      </c>
      <c r="F3121" s="8">
        <f>ROUNDUP((PriceRange[[#This Row],[RangeID]]+1)/100,0)*100</f>
        <v>3200</v>
      </c>
      <c r="G3121" s="8">
        <f>ROUNDUP((PriceRange[[#This Row],[RangeID]]+1)/1000,0)*1000</f>
        <v>4000</v>
      </c>
    </row>
    <row r="3122" spans="1:7" x14ac:dyDescent="0.25">
      <c r="A3122">
        <f t="shared" si="48"/>
        <v>3120</v>
      </c>
      <c r="B3122" t="str">
        <f>"&lt;"&amp;ROUNDUP((PriceRange[[#This Row],[RangeID]]+1)/10,0)*10</f>
        <v>&lt;3130</v>
      </c>
      <c r="C3122" t="str">
        <f>"&lt;"&amp;ROUNDUP((PriceRange[[#This Row],[RangeID]]+1)/100,0)*100</f>
        <v>&lt;3200</v>
      </c>
      <c r="D3122" t="str">
        <f>"&lt;"&amp;ROUNDUP((PriceRange[[#This Row],[RangeID]]+1)/1000,0)*1000</f>
        <v>&lt;4000</v>
      </c>
      <c r="E3122" s="8">
        <f>ROUNDUP((PriceRange[[#This Row],[RangeID]]+1)/10,0)*10</f>
        <v>3130</v>
      </c>
      <c r="F3122" s="8">
        <f>ROUNDUP((PriceRange[[#This Row],[RangeID]]+1)/100,0)*100</f>
        <v>3200</v>
      </c>
      <c r="G3122" s="8">
        <f>ROUNDUP((PriceRange[[#This Row],[RangeID]]+1)/1000,0)*1000</f>
        <v>4000</v>
      </c>
    </row>
    <row r="3123" spans="1:7" x14ac:dyDescent="0.25">
      <c r="A3123">
        <f t="shared" si="48"/>
        <v>3121</v>
      </c>
      <c r="B3123" t="str">
        <f>"&lt;"&amp;ROUNDUP((PriceRange[[#This Row],[RangeID]]+1)/10,0)*10</f>
        <v>&lt;3130</v>
      </c>
      <c r="C3123" t="str">
        <f>"&lt;"&amp;ROUNDUP((PriceRange[[#This Row],[RangeID]]+1)/100,0)*100</f>
        <v>&lt;3200</v>
      </c>
      <c r="D3123" t="str">
        <f>"&lt;"&amp;ROUNDUP((PriceRange[[#This Row],[RangeID]]+1)/1000,0)*1000</f>
        <v>&lt;4000</v>
      </c>
      <c r="E3123" s="8">
        <f>ROUNDUP((PriceRange[[#This Row],[RangeID]]+1)/10,0)*10</f>
        <v>3130</v>
      </c>
      <c r="F3123" s="8">
        <f>ROUNDUP((PriceRange[[#This Row],[RangeID]]+1)/100,0)*100</f>
        <v>3200</v>
      </c>
      <c r="G3123" s="8">
        <f>ROUNDUP((PriceRange[[#This Row],[RangeID]]+1)/1000,0)*1000</f>
        <v>4000</v>
      </c>
    </row>
    <row r="3124" spans="1:7" x14ac:dyDescent="0.25">
      <c r="A3124">
        <f t="shared" si="48"/>
        <v>3122</v>
      </c>
      <c r="B3124" t="str">
        <f>"&lt;"&amp;ROUNDUP((PriceRange[[#This Row],[RangeID]]+1)/10,0)*10</f>
        <v>&lt;3130</v>
      </c>
      <c r="C3124" t="str">
        <f>"&lt;"&amp;ROUNDUP((PriceRange[[#This Row],[RangeID]]+1)/100,0)*100</f>
        <v>&lt;3200</v>
      </c>
      <c r="D3124" t="str">
        <f>"&lt;"&amp;ROUNDUP((PriceRange[[#This Row],[RangeID]]+1)/1000,0)*1000</f>
        <v>&lt;4000</v>
      </c>
      <c r="E3124" s="8">
        <f>ROUNDUP((PriceRange[[#This Row],[RangeID]]+1)/10,0)*10</f>
        <v>3130</v>
      </c>
      <c r="F3124" s="8">
        <f>ROUNDUP((PriceRange[[#This Row],[RangeID]]+1)/100,0)*100</f>
        <v>3200</v>
      </c>
      <c r="G3124" s="8">
        <f>ROUNDUP((PriceRange[[#This Row],[RangeID]]+1)/1000,0)*1000</f>
        <v>4000</v>
      </c>
    </row>
    <row r="3125" spans="1:7" x14ac:dyDescent="0.25">
      <c r="A3125">
        <f t="shared" si="48"/>
        <v>3123</v>
      </c>
      <c r="B3125" t="str">
        <f>"&lt;"&amp;ROUNDUP((PriceRange[[#This Row],[RangeID]]+1)/10,0)*10</f>
        <v>&lt;3130</v>
      </c>
      <c r="C3125" t="str">
        <f>"&lt;"&amp;ROUNDUP((PriceRange[[#This Row],[RangeID]]+1)/100,0)*100</f>
        <v>&lt;3200</v>
      </c>
      <c r="D3125" t="str">
        <f>"&lt;"&amp;ROUNDUP((PriceRange[[#This Row],[RangeID]]+1)/1000,0)*1000</f>
        <v>&lt;4000</v>
      </c>
      <c r="E3125" s="8">
        <f>ROUNDUP((PriceRange[[#This Row],[RangeID]]+1)/10,0)*10</f>
        <v>3130</v>
      </c>
      <c r="F3125" s="8">
        <f>ROUNDUP((PriceRange[[#This Row],[RangeID]]+1)/100,0)*100</f>
        <v>3200</v>
      </c>
      <c r="G3125" s="8">
        <f>ROUNDUP((PriceRange[[#This Row],[RangeID]]+1)/1000,0)*1000</f>
        <v>4000</v>
      </c>
    </row>
    <row r="3126" spans="1:7" x14ac:dyDescent="0.25">
      <c r="A3126">
        <f t="shared" si="48"/>
        <v>3124</v>
      </c>
      <c r="B3126" t="str">
        <f>"&lt;"&amp;ROUNDUP((PriceRange[[#This Row],[RangeID]]+1)/10,0)*10</f>
        <v>&lt;3130</v>
      </c>
      <c r="C3126" t="str">
        <f>"&lt;"&amp;ROUNDUP((PriceRange[[#This Row],[RangeID]]+1)/100,0)*100</f>
        <v>&lt;3200</v>
      </c>
      <c r="D3126" t="str">
        <f>"&lt;"&amp;ROUNDUP((PriceRange[[#This Row],[RangeID]]+1)/1000,0)*1000</f>
        <v>&lt;4000</v>
      </c>
      <c r="E3126" s="8">
        <f>ROUNDUP((PriceRange[[#This Row],[RangeID]]+1)/10,0)*10</f>
        <v>3130</v>
      </c>
      <c r="F3126" s="8">
        <f>ROUNDUP((PriceRange[[#This Row],[RangeID]]+1)/100,0)*100</f>
        <v>3200</v>
      </c>
      <c r="G3126" s="8">
        <f>ROUNDUP((PriceRange[[#This Row],[RangeID]]+1)/1000,0)*1000</f>
        <v>4000</v>
      </c>
    </row>
    <row r="3127" spans="1:7" x14ac:dyDescent="0.25">
      <c r="A3127">
        <f t="shared" si="48"/>
        <v>3125</v>
      </c>
      <c r="B3127" t="str">
        <f>"&lt;"&amp;ROUNDUP((PriceRange[[#This Row],[RangeID]]+1)/10,0)*10</f>
        <v>&lt;3130</v>
      </c>
      <c r="C3127" t="str">
        <f>"&lt;"&amp;ROUNDUP((PriceRange[[#This Row],[RangeID]]+1)/100,0)*100</f>
        <v>&lt;3200</v>
      </c>
      <c r="D3127" t="str">
        <f>"&lt;"&amp;ROUNDUP((PriceRange[[#This Row],[RangeID]]+1)/1000,0)*1000</f>
        <v>&lt;4000</v>
      </c>
      <c r="E3127" s="8">
        <f>ROUNDUP((PriceRange[[#This Row],[RangeID]]+1)/10,0)*10</f>
        <v>3130</v>
      </c>
      <c r="F3127" s="8">
        <f>ROUNDUP((PriceRange[[#This Row],[RangeID]]+1)/100,0)*100</f>
        <v>3200</v>
      </c>
      <c r="G3127" s="8">
        <f>ROUNDUP((PriceRange[[#This Row],[RangeID]]+1)/1000,0)*1000</f>
        <v>4000</v>
      </c>
    </row>
    <row r="3128" spans="1:7" x14ac:dyDescent="0.25">
      <c r="A3128">
        <f t="shared" si="48"/>
        <v>3126</v>
      </c>
      <c r="B3128" t="str">
        <f>"&lt;"&amp;ROUNDUP((PriceRange[[#This Row],[RangeID]]+1)/10,0)*10</f>
        <v>&lt;3130</v>
      </c>
      <c r="C3128" t="str">
        <f>"&lt;"&amp;ROUNDUP((PriceRange[[#This Row],[RangeID]]+1)/100,0)*100</f>
        <v>&lt;3200</v>
      </c>
      <c r="D3128" t="str">
        <f>"&lt;"&amp;ROUNDUP((PriceRange[[#This Row],[RangeID]]+1)/1000,0)*1000</f>
        <v>&lt;4000</v>
      </c>
      <c r="E3128" s="8">
        <f>ROUNDUP((PriceRange[[#This Row],[RangeID]]+1)/10,0)*10</f>
        <v>3130</v>
      </c>
      <c r="F3128" s="8">
        <f>ROUNDUP((PriceRange[[#This Row],[RangeID]]+1)/100,0)*100</f>
        <v>3200</v>
      </c>
      <c r="G3128" s="8">
        <f>ROUNDUP((PriceRange[[#This Row],[RangeID]]+1)/1000,0)*1000</f>
        <v>4000</v>
      </c>
    </row>
    <row r="3129" spans="1:7" x14ac:dyDescent="0.25">
      <c r="A3129">
        <f t="shared" si="48"/>
        <v>3127</v>
      </c>
      <c r="B3129" t="str">
        <f>"&lt;"&amp;ROUNDUP((PriceRange[[#This Row],[RangeID]]+1)/10,0)*10</f>
        <v>&lt;3130</v>
      </c>
      <c r="C3129" t="str">
        <f>"&lt;"&amp;ROUNDUP((PriceRange[[#This Row],[RangeID]]+1)/100,0)*100</f>
        <v>&lt;3200</v>
      </c>
      <c r="D3129" t="str">
        <f>"&lt;"&amp;ROUNDUP((PriceRange[[#This Row],[RangeID]]+1)/1000,0)*1000</f>
        <v>&lt;4000</v>
      </c>
      <c r="E3129" s="8">
        <f>ROUNDUP((PriceRange[[#This Row],[RangeID]]+1)/10,0)*10</f>
        <v>3130</v>
      </c>
      <c r="F3129" s="8">
        <f>ROUNDUP((PriceRange[[#This Row],[RangeID]]+1)/100,0)*100</f>
        <v>3200</v>
      </c>
      <c r="G3129" s="8">
        <f>ROUNDUP((PriceRange[[#This Row],[RangeID]]+1)/1000,0)*1000</f>
        <v>4000</v>
      </c>
    </row>
    <row r="3130" spans="1:7" x14ac:dyDescent="0.25">
      <c r="A3130">
        <f t="shared" si="48"/>
        <v>3128</v>
      </c>
      <c r="B3130" t="str">
        <f>"&lt;"&amp;ROUNDUP((PriceRange[[#This Row],[RangeID]]+1)/10,0)*10</f>
        <v>&lt;3130</v>
      </c>
      <c r="C3130" t="str">
        <f>"&lt;"&amp;ROUNDUP((PriceRange[[#This Row],[RangeID]]+1)/100,0)*100</f>
        <v>&lt;3200</v>
      </c>
      <c r="D3130" t="str">
        <f>"&lt;"&amp;ROUNDUP((PriceRange[[#This Row],[RangeID]]+1)/1000,0)*1000</f>
        <v>&lt;4000</v>
      </c>
      <c r="E3130" s="8">
        <f>ROUNDUP((PriceRange[[#This Row],[RangeID]]+1)/10,0)*10</f>
        <v>3130</v>
      </c>
      <c r="F3130" s="8">
        <f>ROUNDUP((PriceRange[[#This Row],[RangeID]]+1)/100,0)*100</f>
        <v>3200</v>
      </c>
      <c r="G3130" s="8">
        <f>ROUNDUP((PriceRange[[#This Row],[RangeID]]+1)/1000,0)*1000</f>
        <v>4000</v>
      </c>
    </row>
    <row r="3131" spans="1:7" x14ac:dyDescent="0.25">
      <c r="A3131">
        <f t="shared" si="48"/>
        <v>3129</v>
      </c>
      <c r="B3131" t="str">
        <f>"&lt;"&amp;ROUNDUP((PriceRange[[#This Row],[RangeID]]+1)/10,0)*10</f>
        <v>&lt;3130</v>
      </c>
      <c r="C3131" t="str">
        <f>"&lt;"&amp;ROUNDUP((PriceRange[[#This Row],[RangeID]]+1)/100,0)*100</f>
        <v>&lt;3200</v>
      </c>
      <c r="D3131" t="str">
        <f>"&lt;"&amp;ROUNDUP((PriceRange[[#This Row],[RangeID]]+1)/1000,0)*1000</f>
        <v>&lt;4000</v>
      </c>
      <c r="E3131" s="8">
        <f>ROUNDUP((PriceRange[[#This Row],[RangeID]]+1)/10,0)*10</f>
        <v>3130</v>
      </c>
      <c r="F3131" s="8">
        <f>ROUNDUP((PriceRange[[#This Row],[RangeID]]+1)/100,0)*100</f>
        <v>3200</v>
      </c>
      <c r="G3131" s="8">
        <f>ROUNDUP((PriceRange[[#This Row],[RangeID]]+1)/1000,0)*1000</f>
        <v>4000</v>
      </c>
    </row>
    <row r="3132" spans="1:7" x14ac:dyDescent="0.25">
      <c r="A3132">
        <f t="shared" si="48"/>
        <v>3130</v>
      </c>
      <c r="B3132" t="str">
        <f>"&lt;"&amp;ROUNDUP((PriceRange[[#This Row],[RangeID]]+1)/10,0)*10</f>
        <v>&lt;3140</v>
      </c>
      <c r="C3132" t="str">
        <f>"&lt;"&amp;ROUNDUP((PriceRange[[#This Row],[RangeID]]+1)/100,0)*100</f>
        <v>&lt;3200</v>
      </c>
      <c r="D3132" t="str">
        <f>"&lt;"&amp;ROUNDUP((PriceRange[[#This Row],[RangeID]]+1)/1000,0)*1000</f>
        <v>&lt;4000</v>
      </c>
      <c r="E3132" s="8">
        <f>ROUNDUP((PriceRange[[#This Row],[RangeID]]+1)/10,0)*10</f>
        <v>3140</v>
      </c>
      <c r="F3132" s="8">
        <f>ROUNDUP((PriceRange[[#This Row],[RangeID]]+1)/100,0)*100</f>
        <v>3200</v>
      </c>
      <c r="G3132" s="8">
        <f>ROUNDUP((PriceRange[[#This Row],[RangeID]]+1)/1000,0)*1000</f>
        <v>4000</v>
      </c>
    </row>
    <row r="3133" spans="1:7" x14ac:dyDescent="0.25">
      <c r="A3133">
        <f t="shared" si="48"/>
        <v>3131</v>
      </c>
      <c r="B3133" t="str">
        <f>"&lt;"&amp;ROUNDUP((PriceRange[[#This Row],[RangeID]]+1)/10,0)*10</f>
        <v>&lt;3140</v>
      </c>
      <c r="C3133" t="str">
        <f>"&lt;"&amp;ROUNDUP((PriceRange[[#This Row],[RangeID]]+1)/100,0)*100</f>
        <v>&lt;3200</v>
      </c>
      <c r="D3133" t="str">
        <f>"&lt;"&amp;ROUNDUP((PriceRange[[#This Row],[RangeID]]+1)/1000,0)*1000</f>
        <v>&lt;4000</v>
      </c>
      <c r="E3133" s="8">
        <f>ROUNDUP((PriceRange[[#This Row],[RangeID]]+1)/10,0)*10</f>
        <v>3140</v>
      </c>
      <c r="F3133" s="8">
        <f>ROUNDUP((PriceRange[[#This Row],[RangeID]]+1)/100,0)*100</f>
        <v>3200</v>
      </c>
      <c r="G3133" s="8">
        <f>ROUNDUP((PriceRange[[#This Row],[RangeID]]+1)/1000,0)*1000</f>
        <v>4000</v>
      </c>
    </row>
    <row r="3134" spans="1:7" x14ac:dyDescent="0.25">
      <c r="A3134">
        <f t="shared" si="48"/>
        <v>3132</v>
      </c>
      <c r="B3134" t="str">
        <f>"&lt;"&amp;ROUNDUP((PriceRange[[#This Row],[RangeID]]+1)/10,0)*10</f>
        <v>&lt;3140</v>
      </c>
      <c r="C3134" t="str">
        <f>"&lt;"&amp;ROUNDUP((PriceRange[[#This Row],[RangeID]]+1)/100,0)*100</f>
        <v>&lt;3200</v>
      </c>
      <c r="D3134" t="str">
        <f>"&lt;"&amp;ROUNDUP((PriceRange[[#This Row],[RangeID]]+1)/1000,0)*1000</f>
        <v>&lt;4000</v>
      </c>
      <c r="E3134" s="8">
        <f>ROUNDUP((PriceRange[[#This Row],[RangeID]]+1)/10,0)*10</f>
        <v>3140</v>
      </c>
      <c r="F3134" s="8">
        <f>ROUNDUP((PriceRange[[#This Row],[RangeID]]+1)/100,0)*100</f>
        <v>3200</v>
      </c>
      <c r="G3134" s="8">
        <f>ROUNDUP((PriceRange[[#This Row],[RangeID]]+1)/1000,0)*1000</f>
        <v>4000</v>
      </c>
    </row>
    <row r="3135" spans="1:7" x14ac:dyDescent="0.25">
      <c r="A3135">
        <f t="shared" si="48"/>
        <v>3133</v>
      </c>
      <c r="B3135" t="str">
        <f>"&lt;"&amp;ROUNDUP((PriceRange[[#This Row],[RangeID]]+1)/10,0)*10</f>
        <v>&lt;3140</v>
      </c>
      <c r="C3135" t="str">
        <f>"&lt;"&amp;ROUNDUP((PriceRange[[#This Row],[RangeID]]+1)/100,0)*100</f>
        <v>&lt;3200</v>
      </c>
      <c r="D3135" t="str">
        <f>"&lt;"&amp;ROUNDUP((PriceRange[[#This Row],[RangeID]]+1)/1000,0)*1000</f>
        <v>&lt;4000</v>
      </c>
      <c r="E3135" s="8">
        <f>ROUNDUP((PriceRange[[#This Row],[RangeID]]+1)/10,0)*10</f>
        <v>3140</v>
      </c>
      <c r="F3135" s="8">
        <f>ROUNDUP((PriceRange[[#This Row],[RangeID]]+1)/100,0)*100</f>
        <v>3200</v>
      </c>
      <c r="G3135" s="8">
        <f>ROUNDUP((PriceRange[[#This Row],[RangeID]]+1)/1000,0)*1000</f>
        <v>4000</v>
      </c>
    </row>
    <row r="3136" spans="1:7" x14ac:dyDescent="0.25">
      <c r="A3136">
        <f t="shared" si="48"/>
        <v>3134</v>
      </c>
      <c r="B3136" t="str">
        <f>"&lt;"&amp;ROUNDUP((PriceRange[[#This Row],[RangeID]]+1)/10,0)*10</f>
        <v>&lt;3140</v>
      </c>
      <c r="C3136" t="str">
        <f>"&lt;"&amp;ROUNDUP((PriceRange[[#This Row],[RangeID]]+1)/100,0)*100</f>
        <v>&lt;3200</v>
      </c>
      <c r="D3136" t="str">
        <f>"&lt;"&amp;ROUNDUP((PriceRange[[#This Row],[RangeID]]+1)/1000,0)*1000</f>
        <v>&lt;4000</v>
      </c>
      <c r="E3136" s="8">
        <f>ROUNDUP((PriceRange[[#This Row],[RangeID]]+1)/10,0)*10</f>
        <v>3140</v>
      </c>
      <c r="F3136" s="8">
        <f>ROUNDUP((PriceRange[[#This Row],[RangeID]]+1)/100,0)*100</f>
        <v>3200</v>
      </c>
      <c r="G3136" s="8">
        <f>ROUNDUP((PriceRange[[#This Row],[RangeID]]+1)/1000,0)*1000</f>
        <v>4000</v>
      </c>
    </row>
    <row r="3137" spans="1:7" x14ac:dyDescent="0.25">
      <c r="A3137">
        <f t="shared" si="48"/>
        <v>3135</v>
      </c>
      <c r="B3137" t="str">
        <f>"&lt;"&amp;ROUNDUP((PriceRange[[#This Row],[RangeID]]+1)/10,0)*10</f>
        <v>&lt;3140</v>
      </c>
      <c r="C3137" t="str">
        <f>"&lt;"&amp;ROUNDUP((PriceRange[[#This Row],[RangeID]]+1)/100,0)*100</f>
        <v>&lt;3200</v>
      </c>
      <c r="D3137" t="str">
        <f>"&lt;"&amp;ROUNDUP((PriceRange[[#This Row],[RangeID]]+1)/1000,0)*1000</f>
        <v>&lt;4000</v>
      </c>
      <c r="E3137" s="8">
        <f>ROUNDUP((PriceRange[[#This Row],[RangeID]]+1)/10,0)*10</f>
        <v>3140</v>
      </c>
      <c r="F3137" s="8">
        <f>ROUNDUP((PriceRange[[#This Row],[RangeID]]+1)/100,0)*100</f>
        <v>3200</v>
      </c>
      <c r="G3137" s="8">
        <f>ROUNDUP((PriceRange[[#This Row],[RangeID]]+1)/1000,0)*1000</f>
        <v>4000</v>
      </c>
    </row>
    <row r="3138" spans="1:7" x14ac:dyDescent="0.25">
      <c r="A3138">
        <f t="shared" ref="A3138:A3201" si="49">ROW(A3137)-1</f>
        <v>3136</v>
      </c>
      <c r="B3138" t="str">
        <f>"&lt;"&amp;ROUNDUP((PriceRange[[#This Row],[RangeID]]+1)/10,0)*10</f>
        <v>&lt;3140</v>
      </c>
      <c r="C3138" t="str">
        <f>"&lt;"&amp;ROUNDUP((PriceRange[[#This Row],[RangeID]]+1)/100,0)*100</f>
        <v>&lt;3200</v>
      </c>
      <c r="D3138" t="str">
        <f>"&lt;"&amp;ROUNDUP((PriceRange[[#This Row],[RangeID]]+1)/1000,0)*1000</f>
        <v>&lt;4000</v>
      </c>
      <c r="E3138" s="8">
        <f>ROUNDUP((PriceRange[[#This Row],[RangeID]]+1)/10,0)*10</f>
        <v>3140</v>
      </c>
      <c r="F3138" s="8">
        <f>ROUNDUP((PriceRange[[#This Row],[RangeID]]+1)/100,0)*100</f>
        <v>3200</v>
      </c>
      <c r="G3138" s="8">
        <f>ROUNDUP((PriceRange[[#This Row],[RangeID]]+1)/1000,0)*1000</f>
        <v>4000</v>
      </c>
    </row>
    <row r="3139" spans="1:7" x14ac:dyDescent="0.25">
      <c r="A3139">
        <f t="shared" si="49"/>
        <v>3137</v>
      </c>
      <c r="B3139" t="str">
        <f>"&lt;"&amp;ROUNDUP((PriceRange[[#This Row],[RangeID]]+1)/10,0)*10</f>
        <v>&lt;3140</v>
      </c>
      <c r="C3139" t="str">
        <f>"&lt;"&amp;ROUNDUP((PriceRange[[#This Row],[RangeID]]+1)/100,0)*100</f>
        <v>&lt;3200</v>
      </c>
      <c r="D3139" t="str">
        <f>"&lt;"&amp;ROUNDUP((PriceRange[[#This Row],[RangeID]]+1)/1000,0)*1000</f>
        <v>&lt;4000</v>
      </c>
      <c r="E3139" s="8">
        <f>ROUNDUP((PriceRange[[#This Row],[RangeID]]+1)/10,0)*10</f>
        <v>3140</v>
      </c>
      <c r="F3139" s="8">
        <f>ROUNDUP((PriceRange[[#This Row],[RangeID]]+1)/100,0)*100</f>
        <v>3200</v>
      </c>
      <c r="G3139" s="8">
        <f>ROUNDUP((PriceRange[[#This Row],[RangeID]]+1)/1000,0)*1000</f>
        <v>4000</v>
      </c>
    </row>
    <row r="3140" spans="1:7" x14ac:dyDescent="0.25">
      <c r="A3140">
        <f t="shared" si="49"/>
        <v>3138</v>
      </c>
      <c r="B3140" t="str">
        <f>"&lt;"&amp;ROUNDUP((PriceRange[[#This Row],[RangeID]]+1)/10,0)*10</f>
        <v>&lt;3140</v>
      </c>
      <c r="C3140" t="str">
        <f>"&lt;"&amp;ROUNDUP((PriceRange[[#This Row],[RangeID]]+1)/100,0)*100</f>
        <v>&lt;3200</v>
      </c>
      <c r="D3140" t="str">
        <f>"&lt;"&amp;ROUNDUP((PriceRange[[#This Row],[RangeID]]+1)/1000,0)*1000</f>
        <v>&lt;4000</v>
      </c>
      <c r="E3140" s="8">
        <f>ROUNDUP((PriceRange[[#This Row],[RangeID]]+1)/10,0)*10</f>
        <v>3140</v>
      </c>
      <c r="F3140" s="8">
        <f>ROUNDUP((PriceRange[[#This Row],[RangeID]]+1)/100,0)*100</f>
        <v>3200</v>
      </c>
      <c r="G3140" s="8">
        <f>ROUNDUP((PriceRange[[#This Row],[RangeID]]+1)/1000,0)*1000</f>
        <v>4000</v>
      </c>
    </row>
    <row r="3141" spans="1:7" x14ac:dyDescent="0.25">
      <c r="A3141">
        <f t="shared" si="49"/>
        <v>3139</v>
      </c>
      <c r="B3141" t="str">
        <f>"&lt;"&amp;ROUNDUP((PriceRange[[#This Row],[RangeID]]+1)/10,0)*10</f>
        <v>&lt;3140</v>
      </c>
      <c r="C3141" t="str">
        <f>"&lt;"&amp;ROUNDUP((PriceRange[[#This Row],[RangeID]]+1)/100,0)*100</f>
        <v>&lt;3200</v>
      </c>
      <c r="D3141" t="str">
        <f>"&lt;"&amp;ROUNDUP((PriceRange[[#This Row],[RangeID]]+1)/1000,0)*1000</f>
        <v>&lt;4000</v>
      </c>
      <c r="E3141" s="8">
        <f>ROUNDUP((PriceRange[[#This Row],[RangeID]]+1)/10,0)*10</f>
        <v>3140</v>
      </c>
      <c r="F3141" s="8">
        <f>ROUNDUP((PriceRange[[#This Row],[RangeID]]+1)/100,0)*100</f>
        <v>3200</v>
      </c>
      <c r="G3141" s="8">
        <f>ROUNDUP((PriceRange[[#This Row],[RangeID]]+1)/1000,0)*1000</f>
        <v>4000</v>
      </c>
    </row>
    <row r="3142" spans="1:7" x14ac:dyDescent="0.25">
      <c r="A3142">
        <f t="shared" si="49"/>
        <v>3140</v>
      </c>
      <c r="B3142" t="str">
        <f>"&lt;"&amp;ROUNDUP((PriceRange[[#This Row],[RangeID]]+1)/10,0)*10</f>
        <v>&lt;3150</v>
      </c>
      <c r="C3142" t="str">
        <f>"&lt;"&amp;ROUNDUP((PriceRange[[#This Row],[RangeID]]+1)/100,0)*100</f>
        <v>&lt;3200</v>
      </c>
      <c r="D3142" t="str">
        <f>"&lt;"&amp;ROUNDUP((PriceRange[[#This Row],[RangeID]]+1)/1000,0)*1000</f>
        <v>&lt;4000</v>
      </c>
      <c r="E3142" s="8">
        <f>ROUNDUP((PriceRange[[#This Row],[RangeID]]+1)/10,0)*10</f>
        <v>3150</v>
      </c>
      <c r="F3142" s="8">
        <f>ROUNDUP((PriceRange[[#This Row],[RangeID]]+1)/100,0)*100</f>
        <v>3200</v>
      </c>
      <c r="G3142" s="8">
        <f>ROUNDUP((PriceRange[[#This Row],[RangeID]]+1)/1000,0)*1000</f>
        <v>4000</v>
      </c>
    </row>
    <row r="3143" spans="1:7" x14ac:dyDescent="0.25">
      <c r="A3143">
        <f t="shared" si="49"/>
        <v>3141</v>
      </c>
      <c r="B3143" t="str">
        <f>"&lt;"&amp;ROUNDUP((PriceRange[[#This Row],[RangeID]]+1)/10,0)*10</f>
        <v>&lt;3150</v>
      </c>
      <c r="C3143" t="str">
        <f>"&lt;"&amp;ROUNDUP((PriceRange[[#This Row],[RangeID]]+1)/100,0)*100</f>
        <v>&lt;3200</v>
      </c>
      <c r="D3143" t="str">
        <f>"&lt;"&amp;ROUNDUP((PriceRange[[#This Row],[RangeID]]+1)/1000,0)*1000</f>
        <v>&lt;4000</v>
      </c>
      <c r="E3143" s="8">
        <f>ROUNDUP((PriceRange[[#This Row],[RangeID]]+1)/10,0)*10</f>
        <v>3150</v>
      </c>
      <c r="F3143" s="8">
        <f>ROUNDUP((PriceRange[[#This Row],[RangeID]]+1)/100,0)*100</f>
        <v>3200</v>
      </c>
      <c r="G3143" s="8">
        <f>ROUNDUP((PriceRange[[#This Row],[RangeID]]+1)/1000,0)*1000</f>
        <v>4000</v>
      </c>
    </row>
    <row r="3144" spans="1:7" x14ac:dyDescent="0.25">
      <c r="A3144">
        <f t="shared" si="49"/>
        <v>3142</v>
      </c>
      <c r="B3144" t="str">
        <f>"&lt;"&amp;ROUNDUP((PriceRange[[#This Row],[RangeID]]+1)/10,0)*10</f>
        <v>&lt;3150</v>
      </c>
      <c r="C3144" t="str">
        <f>"&lt;"&amp;ROUNDUP((PriceRange[[#This Row],[RangeID]]+1)/100,0)*100</f>
        <v>&lt;3200</v>
      </c>
      <c r="D3144" t="str">
        <f>"&lt;"&amp;ROUNDUP((PriceRange[[#This Row],[RangeID]]+1)/1000,0)*1000</f>
        <v>&lt;4000</v>
      </c>
      <c r="E3144" s="8">
        <f>ROUNDUP((PriceRange[[#This Row],[RangeID]]+1)/10,0)*10</f>
        <v>3150</v>
      </c>
      <c r="F3144" s="8">
        <f>ROUNDUP((PriceRange[[#This Row],[RangeID]]+1)/100,0)*100</f>
        <v>3200</v>
      </c>
      <c r="G3144" s="8">
        <f>ROUNDUP((PriceRange[[#This Row],[RangeID]]+1)/1000,0)*1000</f>
        <v>4000</v>
      </c>
    </row>
    <row r="3145" spans="1:7" x14ac:dyDescent="0.25">
      <c r="A3145">
        <f t="shared" si="49"/>
        <v>3143</v>
      </c>
      <c r="B3145" t="str">
        <f>"&lt;"&amp;ROUNDUP((PriceRange[[#This Row],[RangeID]]+1)/10,0)*10</f>
        <v>&lt;3150</v>
      </c>
      <c r="C3145" t="str">
        <f>"&lt;"&amp;ROUNDUP((PriceRange[[#This Row],[RangeID]]+1)/100,0)*100</f>
        <v>&lt;3200</v>
      </c>
      <c r="D3145" t="str">
        <f>"&lt;"&amp;ROUNDUP((PriceRange[[#This Row],[RangeID]]+1)/1000,0)*1000</f>
        <v>&lt;4000</v>
      </c>
      <c r="E3145" s="8">
        <f>ROUNDUP((PriceRange[[#This Row],[RangeID]]+1)/10,0)*10</f>
        <v>3150</v>
      </c>
      <c r="F3145" s="8">
        <f>ROUNDUP((PriceRange[[#This Row],[RangeID]]+1)/100,0)*100</f>
        <v>3200</v>
      </c>
      <c r="G3145" s="8">
        <f>ROUNDUP((PriceRange[[#This Row],[RangeID]]+1)/1000,0)*1000</f>
        <v>4000</v>
      </c>
    </row>
    <row r="3146" spans="1:7" x14ac:dyDescent="0.25">
      <c r="A3146">
        <f t="shared" si="49"/>
        <v>3144</v>
      </c>
      <c r="B3146" t="str">
        <f>"&lt;"&amp;ROUNDUP((PriceRange[[#This Row],[RangeID]]+1)/10,0)*10</f>
        <v>&lt;3150</v>
      </c>
      <c r="C3146" t="str">
        <f>"&lt;"&amp;ROUNDUP((PriceRange[[#This Row],[RangeID]]+1)/100,0)*100</f>
        <v>&lt;3200</v>
      </c>
      <c r="D3146" t="str">
        <f>"&lt;"&amp;ROUNDUP((PriceRange[[#This Row],[RangeID]]+1)/1000,0)*1000</f>
        <v>&lt;4000</v>
      </c>
      <c r="E3146" s="8">
        <f>ROUNDUP((PriceRange[[#This Row],[RangeID]]+1)/10,0)*10</f>
        <v>3150</v>
      </c>
      <c r="F3146" s="8">
        <f>ROUNDUP((PriceRange[[#This Row],[RangeID]]+1)/100,0)*100</f>
        <v>3200</v>
      </c>
      <c r="G3146" s="8">
        <f>ROUNDUP((PriceRange[[#This Row],[RangeID]]+1)/1000,0)*1000</f>
        <v>4000</v>
      </c>
    </row>
    <row r="3147" spans="1:7" x14ac:dyDescent="0.25">
      <c r="A3147">
        <f t="shared" si="49"/>
        <v>3145</v>
      </c>
      <c r="B3147" t="str">
        <f>"&lt;"&amp;ROUNDUP((PriceRange[[#This Row],[RangeID]]+1)/10,0)*10</f>
        <v>&lt;3150</v>
      </c>
      <c r="C3147" t="str">
        <f>"&lt;"&amp;ROUNDUP((PriceRange[[#This Row],[RangeID]]+1)/100,0)*100</f>
        <v>&lt;3200</v>
      </c>
      <c r="D3147" t="str">
        <f>"&lt;"&amp;ROUNDUP((PriceRange[[#This Row],[RangeID]]+1)/1000,0)*1000</f>
        <v>&lt;4000</v>
      </c>
      <c r="E3147" s="8">
        <f>ROUNDUP((PriceRange[[#This Row],[RangeID]]+1)/10,0)*10</f>
        <v>3150</v>
      </c>
      <c r="F3147" s="8">
        <f>ROUNDUP((PriceRange[[#This Row],[RangeID]]+1)/100,0)*100</f>
        <v>3200</v>
      </c>
      <c r="G3147" s="8">
        <f>ROUNDUP((PriceRange[[#This Row],[RangeID]]+1)/1000,0)*1000</f>
        <v>4000</v>
      </c>
    </row>
    <row r="3148" spans="1:7" x14ac:dyDescent="0.25">
      <c r="A3148">
        <f t="shared" si="49"/>
        <v>3146</v>
      </c>
      <c r="B3148" t="str">
        <f>"&lt;"&amp;ROUNDUP((PriceRange[[#This Row],[RangeID]]+1)/10,0)*10</f>
        <v>&lt;3150</v>
      </c>
      <c r="C3148" t="str">
        <f>"&lt;"&amp;ROUNDUP((PriceRange[[#This Row],[RangeID]]+1)/100,0)*100</f>
        <v>&lt;3200</v>
      </c>
      <c r="D3148" t="str">
        <f>"&lt;"&amp;ROUNDUP((PriceRange[[#This Row],[RangeID]]+1)/1000,0)*1000</f>
        <v>&lt;4000</v>
      </c>
      <c r="E3148" s="8">
        <f>ROUNDUP((PriceRange[[#This Row],[RangeID]]+1)/10,0)*10</f>
        <v>3150</v>
      </c>
      <c r="F3148" s="8">
        <f>ROUNDUP((PriceRange[[#This Row],[RangeID]]+1)/100,0)*100</f>
        <v>3200</v>
      </c>
      <c r="G3148" s="8">
        <f>ROUNDUP((PriceRange[[#This Row],[RangeID]]+1)/1000,0)*1000</f>
        <v>4000</v>
      </c>
    </row>
    <row r="3149" spans="1:7" x14ac:dyDescent="0.25">
      <c r="A3149">
        <f t="shared" si="49"/>
        <v>3147</v>
      </c>
      <c r="B3149" t="str">
        <f>"&lt;"&amp;ROUNDUP((PriceRange[[#This Row],[RangeID]]+1)/10,0)*10</f>
        <v>&lt;3150</v>
      </c>
      <c r="C3149" t="str">
        <f>"&lt;"&amp;ROUNDUP((PriceRange[[#This Row],[RangeID]]+1)/100,0)*100</f>
        <v>&lt;3200</v>
      </c>
      <c r="D3149" t="str">
        <f>"&lt;"&amp;ROUNDUP((PriceRange[[#This Row],[RangeID]]+1)/1000,0)*1000</f>
        <v>&lt;4000</v>
      </c>
      <c r="E3149" s="8">
        <f>ROUNDUP((PriceRange[[#This Row],[RangeID]]+1)/10,0)*10</f>
        <v>3150</v>
      </c>
      <c r="F3149" s="8">
        <f>ROUNDUP((PriceRange[[#This Row],[RangeID]]+1)/100,0)*100</f>
        <v>3200</v>
      </c>
      <c r="G3149" s="8">
        <f>ROUNDUP((PriceRange[[#This Row],[RangeID]]+1)/1000,0)*1000</f>
        <v>4000</v>
      </c>
    </row>
    <row r="3150" spans="1:7" x14ac:dyDescent="0.25">
      <c r="A3150">
        <f t="shared" si="49"/>
        <v>3148</v>
      </c>
      <c r="B3150" t="str">
        <f>"&lt;"&amp;ROUNDUP((PriceRange[[#This Row],[RangeID]]+1)/10,0)*10</f>
        <v>&lt;3150</v>
      </c>
      <c r="C3150" t="str">
        <f>"&lt;"&amp;ROUNDUP((PriceRange[[#This Row],[RangeID]]+1)/100,0)*100</f>
        <v>&lt;3200</v>
      </c>
      <c r="D3150" t="str">
        <f>"&lt;"&amp;ROUNDUP((PriceRange[[#This Row],[RangeID]]+1)/1000,0)*1000</f>
        <v>&lt;4000</v>
      </c>
      <c r="E3150" s="8">
        <f>ROUNDUP((PriceRange[[#This Row],[RangeID]]+1)/10,0)*10</f>
        <v>3150</v>
      </c>
      <c r="F3150" s="8">
        <f>ROUNDUP((PriceRange[[#This Row],[RangeID]]+1)/100,0)*100</f>
        <v>3200</v>
      </c>
      <c r="G3150" s="8">
        <f>ROUNDUP((PriceRange[[#This Row],[RangeID]]+1)/1000,0)*1000</f>
        <v>4000</v>
      </c>
    </row>
    <row r="3151" spans="1:7" x14ac:dyDescent="0.25">
      <c r="A3151">
        <f t="shared" si="49"/>
        <v>3149</v>
      </c>
      <c r="B3151" t="str">
        <f>"&lt;"&amp;ROUNDUP((PriceRange[[#This Row],[RangeID]]+1)/10,0)*10</f>
        <v>&lt;3150</v>
      </c>
      <c r="C3151" t="str">
        <f>"&lt;"&amp;ROUNDUP((PriceRange[[#This Row],[RangeID]]+1)/100,0)*100</f>
        <v>&lt;3200</v>
      </c>
      <c r="D3151" t="str">
        <f>"&lt;"&amp;ROUNDUP((PriceRange[[#This Row],[RangeID]]+1)/1000,0)*1000</f>
        <v>&lt;4000</v>
      </c>
      <c r="E3151" s="8">
        <f>ROUNDUP((PriceRange[[#This Row],[RangeID]]+1)/10,0)*10</f>
        <v>3150</v>
      </c>
      <c r="F3151" s="8">
        <f>ROUNDUP((PriceRange[[#This Row],[RangeID]]+1)/100,0)*100</f>
        <v>3200</v>
      </c>
      <c r="G3151" s="8">
        <f>ROUNDUP((PriceRange[[#This Row],[RangeID]]+1)/1000,0)*1000</f>
        <v>4000</v>
      </c>
    </row>
    <row r="3152" spans="1:7" x14ac:dyDescent="0.25">
      <c r="A3152">
        <f t="shared" si="49"/>
        <v>3150</v>
      </c>
      <c r="B3152" t="str">
        <f>"&lt;"&amp;ROUNDUP((PriceRange[[#This Row],[RangeID]]+1)/10,0)*10</f>
        <v>&lt;3160</v>
      </c>
      <c r="C3152" t="str">
        <f>"&lt;"&amp;ROUNDUP((PriceRange[[#This Row],[RangeID]]+1)/100,0)*100</f>
        <v>&lt;3200</v>
      </c>
      <c r="D3152" t="str">
        <f>"&lt;"&amp;ROUNDUP((PriceRange[[#This Row],[RangeID]]+1)/1000,0)*1000</f>
        <v>&lt;4000</v>
      </c>
      <c r="E3152" s="8">
        <f>ROUNDUP((PriceRange[[#This Row],[RangeID]]+1)/10,0)*10</f>
        <v>3160</v>
      </c>
      <c r="F3152" s="8">
        <f>ROUNDUP((PriceRange[[#This Row],[RangeID]]+1)/100,0)*100</f>
        <v>3200</v>
      </c>
      <c r="G3152" s="8">
        <f>ROUNDUP((PriceRange[[#This Row],[RangeID]]+1)/1000,0)*1000</f>
        <v>4000</v>
      </c>
    </row>
    <row r="3153" spans="1:7" x14ac:dyDescent="0.25">
      <c r="A3153">
        <f t="shared" si="49"/>
        <v>3151</v>
      </c>
      <c r="B3153" t="str">
        <f>"&lt;"&amp;ROUNDUP((PriceRange[[#This Row],[RangeID]]+1)/10,0)*10</f>
        <v>&lt;3160</v>
      </c>
      <c r="C3153" t="str">
        <f>"&lt;"&amp;ROUNDUP((PriceRange[[#This Row],[RangeID]]+1)/100,0)*100</f>
        <v>&lt;3200</v>
      </c>
      <c r="D3153" t="str">
        <f>"&lt;"&amp;ROUNDUP((PriceRange[[#This Row],[RangeID]]+1)/1000,0)*1000</f>
        <v>&lt;4000</v>
      </c>
      <c r="E3153" s="8">
        <f>ROUNDUP((PriceRange[[#This Row],[RangeID]]+1)/10,0)*10</f>
        <v>3160</v>
      </c>
      <c r="F3153" s="8">
        <f>ROUNDUP((PriceRange[[#This Row],[RangeID]]+1)/100,0)*100</f>
        <v>3200</v>
      </c>
      <c r="G3153" s="8">
        <f>ROUNDUP((PriceRange[[#This Row],[RangeID]]+1)/1000,0)*1000</f>
        <v>4000</v>
      </c>
    </row>
    <row r="3154" spans="1:7" x14ac:dyDescent="0.25">
      <c r="A3154">
        <f t="shared" si="49"/>
        <v>3152</v>
      </c>
      <c r="B3154" t="str">
        <f>"&lt;"&amp;ROUNDUP((PriceRange[[#This Row],[RangeID]]+1)/10,0)*10</f>
        <v>&lt;3160</v>
      </c>
      <c r="C3154" t="str">
        <f>"&lt;"&amp;ROUNDUP((PriceRange[[#This Row],[RangeID]]+1)/100,0)*100</f>
        <v>&lt;3200</v>
      </c>
      <c r="D3154" t="str">
        <f>"&lt;"&amp;ROUNDUP((PriceRange[[#This Row],[RangeID]]+1)/1000,0)*1000</f>
        <v>&lt;4000</v>
      </c>
      <c r="E3154" s="8">
        <f>ROUNDUP((PriceRange[[#This Row],[RangeID]]+1)/10,0)*10</f>
        <v>3160</v>
      </c>
      <c r="F3154" s="8">
        <f>ROUNDUP((PriceRange[[#This Row],[RangeID]]+1)/100,0)*100</f>
        <v>3200</v>
      </c>
      <c r="G3154" s="8">
        <f>ROUNDUP((PriceRange[[#This Row],[RangeID]]+1)/1000,0)*1000</f>
        <v>4000</v>
      </c>
    </row>
    <row r="3155" spans="1:7" x14ac:dyDescent="0.25">
      <c r="A3155">
        <f t="shared" si="49"/>
        <v>3153</v>
      </c>
      <c r="B3155" t="str">
        <f>"&lt;"&amp;ROUNDUP((PriceRange[[#This Row],[RangeID]]+1)/10,0)*10</f>
        <v>&lt;3160</v>
      </c>
      <c r="C3155" t="str">
        <f>"&lt;"&amp;ROUNDUP((PriceRange[[#This Row],[RangeID]]+1)/100,0)*100</f>
        <v>&lt;3200</v>
      </c>
      <c r="D3155" t="str">
        <f>"&lt;"&amp;ROUNDUP((PriceRange[[#This Row],[RangeID]]+1)/1000,0)*1000</f>
        <v>&lt;4000</v>
      </c>
      <c r="E3155" s="8">
        <f>ROUNDUP((PriceRange[[#This Row],[RangeID]]+1)/10,0)*10</f>
        <v>3160</v>
      </c>
      <c r="F3155" s="8">
        <f>ROUNDUP((PriceRange[[#This Row],[RangeID]]+1)/100,0)*100</f>
        <v>3200</v>
      </c>
      <c r="G3155" s="8">
        <f>ROUNDUP((PriceRange[[#This Row],[RangeID]]+1)/1000,0)*1000</f>
        <v>4000</v>
      </c>
    </row>
    <row r="3156" spans="1:7" x14ac:dyDescent="0.25">
      <c r="A3156">
        <f t="shared" si="49"/>
        <v>3154</v>
      </c>
      <c r="B3156" t="str">
        <f>"&lt;"&amp;ROUNDUP((PriceRange[[#This Row],[RangeID]]+1)/10,0)*10</f>
        <v>&lt;3160</v>
      </c>
      <c r="C3156" t="str">
        <f>"&lt;"&amp;ROUNDUP((PriceRange[[#This Row],[RangeID]]+1)/100,0)*100</f>
        <v>&lt;3200</v>
      </c>
      <c r="D3156" t="str">
        <f>"&lt;"&amp;ROUNDUP((PriceRange[[#This Row],[RangeID]]+1)/1000,0)*1000</f>
        <v>&lt;4000</v>
      </c>
      <c r="E3156" s="8">
        <f>ROUNDUP((PriceRange[[#This Row],[RangeID]]+1)/10,0)*10</f>
        <v>3160</v>
      </c>
      <c r="F3156" s="8">
        <f>ROUNDUP((PriceRange[[#This Row],[RangeID]]+1)/100,0)*100</f>
        <v>3200</v>
      </c>
      <c r="G3156" s="8">
        <f>ROUNDUP((PriceRange[[#This Row],[RangeID]]+1)/1000,0)*1000</f>
        <v>4000</v>
      </c>
    </row>
    <row r="3157" spans="1:7" x14ac:dyDescent="0.25">
      <c r="A3157">
        <f t="shared" si="49"/>
        <v>3155</v>
      </c>
      <c r="B3157" t="str">
        <f>"&lt;"&amp;ROUNDUP((PriceRange[[#This Row],[RangeID]]+1)/10,0)*10</f>
        <v>&lt;3160</v>
      </c>
      <c r="C3157" t="str">
        <f>"&lt;"&amp;ROUNDUP((PriceRange[[#This Row],[RangeID]]+1)/100,0)*100</f>
        <v>&lt;3200</v>
      </c>
      <c r="D3157" t="str">
        <f>"&lt;"&amp;ROUNDUP((PriceRange[[#This Row],[RangeID]]+1)/1000,0)*1000</f>
        <v>&lt;4000</v>
      </c>
      <c r="E3157" s="8">
        <f>ROUNDUP((PriceRange[[#This Row],[RangeID]]+1)/10,0)*10</f>
        <v>3160</v>
      </c>
      <c r="F3157" s="8">
        <f>ROUNDUP((PriceRange[[#This Row],[RangeID]]+1)/100,0)*100</f>
        <v>3200</v>
      </c>
      <c r="G3157" s="8">
        <f>ROUNDUP((PriceRange[[#This Row],[RangeID]]+1)/1000,0)*1000</f>
        <v>4000</v>
      </c>
    </row>
    <row r="3158" spans="1:7" x14ac:dyDescent="0.25">
      <c r="A3158">
        <f t="shared" si="49"/>
        <v>3156</v>
      </c>
      <c r="B3158" t="str">
        <f>"&lt;"&amp;ROUNDUP((PriceRange[[#This Row],[RangeID]]+1)/10,0)*10</f>
        <v>&lt;3160</v>
      </c>
      <c r="C3158" t="str">
        <f>"&lt;"&amp;ROUNDUP((PriceRange[[#This Row],[RangeID]]+1)/100,0)*100</f>
        <v>&lt;3200</v>
      </c>
      <c r="D3158" t="str">
        <f>"&lt;"&amp;ROUNDUP((PriceRange[[#This Row],[RangeID]]+1)/1000,0)*1000</f>
        <v>&lt;4000</v>
      </c>
      <c r="E3158" s="8">
        <f>ROUNDUP((PriceRange[[#This Row],[RangeID]]+1)/10,0)*10</f>
        <v>3160</v>
      </c>
      <c r="F3158" s="8">
        <f>ROUNDUP((PriceRange[[#This Row],[RangeID]]+1)/100,0)*100</f>
        <v>3200</v>
      </c>
      <c r="G3158" s="8">
        <f>ROUNDUP((PriceRange[[#This Row],[RangeID]]+1)/1000,0)*1000</f>
        <v>4000</v>
      </c>
    </row>
    <row r="3159" spans="1:7" x14ac:dyDescent="0.25">
      <c r="A3159">
        <f t="shared" si="49"/>
        <v>3157</v>
      </c>
      <c r="B3159" t="str">
        <f>"&lt;"&amp;ROUNDUP((PriceRange[[#This Row],[RangeID]]+1)/10,0)*10</f>
        <v>&lt;3160</v>
      </c>
      <c r="C3159" t="str">
        <f>"&lt;"&amp;ROUNDUP((PriceRange[[#This Row],[RangeID]]+1)/100,0)*100</f>
        <v>&lt;3200</v>
      </c>
      <c r="D3159" t="str">
        <f>"&lt;"&amp;ROUNDUP((PriceRange[[#This Row],[RangeID]]+1)/1000,0)*1000</f>
        <v>&lt;4000</v>
      </c>
      <c r="E3159" s="8">
        <f>ROUNDUP((PriceRange[[#This Row],[RangeID]]+1)/10,0)*10</f>
        <v>3160</v>
      </c>
      <c r="F3159" s="8">
        <f>ROUNDUP((PriceRange[[#This Row],[RangeID]]+1)/100,0)*100</f>
        <v>3200</v>
      </c>
      <c r="G3159" s="8">
        <f>ROUNDUP((PriceRange[[#This Row],[RangeID]]+1)/1000,0)*1000</f>
        <v>4000</v>
      </c>
    </row>
    <row r="3160" spans="1:7" x14ac:dyDescent="0.25">
      <c r="A3160">
        <f t="shared" si="49"/>
        <v>3158</v>
      </c>
      <c r="B3160" t="str">
        <f>"&lt;"&amp;ROUNDUP((PriceRange[[#This Row],[RangeID]]+1)/10,0)*10</f>
        <v>&lt;3160</v>
      </c>
      <c r="C3160" t="str">
        <f>"&lt;"&amp;ROUNDUP((PriceRange[[#This Row],[RangeID]]+1)/100,0)*100</f>
        <v>&lt;3200</v>
      </c>
      <c r="D3160" t="str">
        <f>"&lt;"&amp;ROUNDUP((PriceRange[[#This Row],[RangeID]]+1)/1000,0)*1000</f>
        <v>&lt;4000</v>
      </c>
      <c r="E3160" s="8">
        <f>ROUNDUP((PriceRange[[#This Row],[RangeID]]+1)/10,0)*10</f>
        <v>3160</v>
      </c>
      <c r="F3160" s="8">
        <f>ROUNDUP((PriceRange[[#This Row],[RangeID]]+1)/100,0)*100</f>
        <v>3200</v>
      </c>
      <c r="G3160" s="8">
        <f>ROUNDUP((PriceRange[[#This Row],[RangeID]]+1)/1000,0)*1000</f>
        <v>4000</v>
      </c>
    </row>
    <row r="3161" spans="1:7" x14ac:dyDescent="0.25">
      <c r="A3161">
        <f t="shared" si="49"/>
        <v>3159</v>
      </c>
      <c r="B3161" t="str">
        <f>"&lt;"&amp;ROUNDUP((PriceRange[[#This Row],[RangeID]]+1)/10,0)*10</f>
        <v>&lt;3160</v>
      </c>
      <c r="C3161" t="str">
        <f>"&lt;"&amp;ROUNDUP((PriceRange[[#This Row],[RangeID]]+1)/100,0)*100</f>
        <v>&lt;3200</v>
      </c>
      <c r="D3161" t="str">
        <f>"&lt;"&amp;ROUNDUP((PriceRange[[#This Row],[RangeID]]+1)/1000,0)*1000</f>
        <v>&lt;4000</v>
      </c>
      <c r="E3161" s="8">
        <f>ROUNDUP((PriceRange[[#This Row],[RangeID]]+1)/10,0)*10</f>
        <v>3160</v>
      </c>
      <c r="F3161" s="8">
        <f>ROUNDUP((PriceRange[[#This Row],[RangeID]]+1)/100,0)*100</f>
        <v>3200</v>
      </c>
      <c r="G3161" s="8">
        <f>ROUNDUP((PriceRange[[#This Row],[RangeID]]+1)/1000,0)*1000</f>
        <v>4000</v>
      </c>
    </row>
    <row r="3162" spans="1:7" x14ac:dyDescent="0.25">
      <c r="A3162">
        <f t="shared" si="49"/>
        <v>3160</v>
      </c>
      <c r="B3162" t="str">
        <f>"&lt;"&amp;ROUNDUP((PriceRange[[#This Row],[RangeID]]+1)/10,0)*10</f>
        <v>&lt;3170</v>
      </c>
      <c r="C3162" t="str">
        <f>"&lt;"&amp;ROUNDUP((PriceRange[[#This Row],[RangeID]]+1)/100,0)*100</f>
        <v>&lt;3200</v>
      </c>
      <c r="D3162" t="str">
        <f>"&lt;"&amp;ROUNDUP((PriceRange[[#This Row],[RangeID]]+1)/1000,0)*1000</f>
        <v>&lt;4000</v>
      </c>
      <c r="E3162" s="8">
        <f>ROUNDUP((PriceRange[[#This Row],[RangeID]]+1)/10,0)*10</f>
        <v>3170</v>
      </c>
      <c r="F3162" s="8">
        <f>ROUNDUP((PriceRange[[#This Row],[RangeID]]+1)/100,0)*100</f>
        <v>3200</v>
      </c>
      <c r="G3162" s="8">
        <f>ROUNDUP((PriceRange[[#This Row],[RangeID]]+1)/1000,0)*1000</f>
        <v>4000</v>
      </c>
    </row>
    <row r="3163" spans="1:7" x14ac:dyDescent="0.25">
      <c r="A3163">
        <f t="shared" si="49"/>
        <v>3161</v>
      </c>
      <c r="B3163" t="str">
        <f>"&lt;"&amp;ROUNDUP((PriceRange[[#This Row],[RangeID]]+1)/10,0)*10</f>
        <v>&lt;3170</v>
      </c>
      <c r="C3163" t="str">
        <f>"&lt;"&amp;ROUNDUP((PriceRange[[#This Row],[RangeID]]+1)/100,0)*100</f>
        <v>&lt;3200</v>
      </c>
      <c r="D3163" t="str">
        <f>"&lt;"&amp;ROUNDUP((PriceRange[[#This Row],[RangeID]]+1)/1000,0)*1000</f>
        <v>&lt;4000</v>
      </c>
      <c r="E3163" s="8">
        <f>ROUNDUP((PriceRange[[#This Row],[RangeID]]+1)/10,0)*10</f>
        <v>3170</v>
      </c>
      <c r="F3163" s="8">
        <f>ROUNDUP((PriceRange[[#This Row],[RangeID]]+1)/100,0)*100</f>
        <v>3200</v>
      </c>
      <c r="G3163" s="8">
        <f>ROUNDUP((PriceRange[[#This Row],[RangeID]]+1)/1000,0)*1000</f>
        <v>4000</v>
      </c>
    </row>
    <row r="3164" spans="1:7" x14ac:dyDescent="0.25">
      <c r="A3164">
        <f t="shared" si="49"/>
        <v>3162</v>
      </c>
      <c r="B3164" t="str">
        <f>"&lt;"&amp;ROUNDUP((PriceRange[[#This Row],[RangeID]]+1)/10,0)*10</f>
        <v>&lt;3170</v>
      </c>
      <c r="C3164" t="str">
        <f>"&lt;"&amp;ROUNDUP((PriceRange[[#This Row],[RangeID]]+1)/100,0)*100</f>
        <v>&lt;3200</v>
      </c>
      <c r="D3164" t="str">
        <f>"&lt;"&amp;ROUNDUP((PriceRange[[#This Row],[RangeID]]+1)/1000,0)*1000</f>
        <v>&lt;4000</v>
      </c>
      <c r="E3164" s="8">
        <f>ROUNDUP((PriceRange[[#This Row],[RangeID]]+1)/10,0)*10</f>
        <v>3170</v>
      </c>
      <c r="F3164" s="8">
        <f>ROUNDUP((PriceRange[[#This Row],[RangeID]]+1)/100,0)*100</f>
        <v>3200</v>
      </c>
      <c r="G3164" s="8">
        <f>ROUNDUP((PriceRange[[#This Row],[RangeID]]+1)/1000,0)*1000</f>
        <v>4000</v>
      </c>
    </row>
    <row r="3165" spans="1:7" x14ac:dyDescent="0.25">
      <c r="A3165">
        <f t="shared" si="49"/>
        <v>3163</v>
      </c>
      <c r="B3165" t="str">
        <f>"&lt;"&amp;ROUNDUP((PriceRange[[#This Row],[RangeID]]+1)/10,0)*10</f>
        <v>&lt;3170</v>
      </c>
      <c r="C3165" t="str">
        <f>"&lt;"&amp;ROUNDUP((PriceRange[[#This Row],[RangeID]]+1)/100,0)*100</f>
        <v>&lt;3200</v>
      </c>
      <c r="D3165" t="str">
        <f>"&lt;"&amp;ROUNDUP((PriceRange[[#This Row],[RangeID]]+1)/1000,0)*1000</f>
        <v>&lt;4000</v>
      </c>
      <c r="E3165" s="8">
        <f>ROUNDUP((PriceRange[[#This Row],[RangeID]]+1)/10,0)*10</f>
        <v>3170</v>
      </c>
      <c r="F3165" s="8">
        <f>ROUNDUP((PriceRange[[#This Row],[RangeID]]+1)/100,0)*100</f>
        <v>3200</v>
      </c>
      <c r="G3165" s="8">
        <f>ROUNDUP((PriceRange[[#This Row],[RangeID]]+1)/1000,0)*1000</f>
        <v>4000</v>
      </c>
    </row>
    <row r="3166" spans="1:7" x14ac:dyDescent="0.25">
      <c r="A3166">
        <f t="shared" si="49"/>
        <v>3164</v>
      </c>
      <c r="B3166" t="str">
        <f>"&lt;"&amp;ROUNDUP((PriceRange[[#This Row],[RangeID]]+1)/10,0)*10</f>
        <v>&lt;3170</v>
      </c>
      <c r="C3166" t="str">
        <f>"&lt;"&amp;ROUNDUP((PriceRange[[#This Row],[RangeID]]+1)/100,0)*100</f>
        <v>&lt;3200</v>
      </c>
      <c r="D3166" t="str">
        <f>"&lt;"&amp;ROUNDUP((PriceRange[[#This Row],[RangeID]]+1)/1000,0)*1000</f>
        <v>&lt;4000</v>
      </c>
      <c r="E3166" s="8">
        <f>ROUNDUP((PriceRange[[#This Row],[RangeID]]+1)/10,0)*10</f>
        <v>3170</v>
      </c>
      <c r="F3166" s="8">
        <f>ROUNDUP((PriceRange[[#This Row],[RangeID]]+1)/100,0)*100</f>
        <v>3200</v>
      </c>
      <c r="G3166" s="8">
        <f>ROUNDUP((PriceRange[[#This Row],[RangeID]]+1)/1000,0)*1000</f>
        <v>4000</v>
      </c>
    </row>
    <row r="3167" spans="1:7" x14ac:dyDescent="0.25">
      <c r="A3167">
        <f t="shared" si="49"/>
        <v>3165</v>
      </c>
      <c r="B3167" t="str">
        <f>"&lt;"&amp;ROUNDUP((PriceRange[[#This Row],[RangeID]]+1)/10,0)*10</f>
        <v>&lt;3170</v>
      </c>
      <c r="C3167" t="str">
        <f>"&lt;"&amp;ROUNDUP((PriceRange[[#This Row],[RangeID]]+1)/100,0)*100</f>
        <v>&lt;3200</v>
      </c>
      <c r="D3167" t="str">
        <f>"&lt;"&amp;ROUNDUP((PriceRange[[#This Row],[RangeID]]+1)/1000,0)*1000</f>
        <v>&lt;4000</v>
      </c>
      <c r="E3167" s="8">
        <f>ROUNDUP((PriceRange[[#This Row],[RangeID]]+1)/10,0)*10</f>
        <v>3170</v>
      </c>
      <c r="F3167" s="8">
        <f>ROUNDUP((PriceRange[[#This Row],[RangeID]]+1)/100,0)*100</f>
        <v>3200</v>
      </c>
      <c r="G3167" s="8">
        <f>ROUNDUP((PriceRange[[#This Row],[RangeID]]+1)/1000,0)*1000</f>
        <v>4000</v>
      </c>
    </row>
    <row r="3168" spans="1:7" x14ac:dyDescent="0.25">
      <c r="A3168">
        <f t="shared" si="49"/>
        <v>3166</v>
      </c>
      <c r="B3168" t="str">
        <f>"&lt;"&amp;ROUNDUP((PriceRange[[#This Row],[RangeID]]+1)/10,0)*10</f>
        <v>&lt;3170</v>
      </c>
      <c r="C3168" t="str">
        <f>"&lt;"&amp;ROUNDUP((PriceRange[[#This Row],[RangeID]]+1)/100,0)*100</f>
        <v>&lt;3200</v>
      </c>
      <c r="D3168" t="str">
        <f>"&lt;"&amp;ROUNDUP((PriceRange[[#This Row],[RangeID]]+1)/1000,0)*1000</f>
        <v>&lt;4000</v>
      </c>
      <c r="E3168" s="8">
        <f>ROUNDUP((PriceRange[[#This Row],[RangeID]]+1)/10,0)*10</f>
        <v>3170</v>
      </c>
      <c r="F3168" s="8">
        <f>ROUNDUP((PriceRange[[#This Row],[RangeID]]+1)/100,0)*100</f>
        <v>3200</v>
      </c>
      <c r="G3168" s="8">
        <f>ROUNDUP((PriceRange[[#This Row],[RangeID]]+1)/1000,0)*1000</f>
        <v>4000</v>
      </c>
    </row>
    <row r="3169" spans="1:7" x14ac:dyDescent="0.25">
      <c r="A3169">
        <f t="shared" si="49"/>
        <v>3167</v>
      </c>
      <c r="B3169" t="str">
        <f>"&lt;"&amp;ROUNDUP((PriceRange[[#This Row],[RangeID]]+1)/10,0)*10</f>
        <v>&lt;3170</v>
      </c>
      <c r="C3169" t="str">
        <f>"&lt;"&amp;ROUNDUP((PriceRange[[#This Row],[RangeID]]+1)/100,0)*100</f>
        <v>&lt;3200</v>
      </c>
      <c r="D3169" t="str">
        <f>"&lt;"&amp;ROUNDUP((PriceRange[[#This Row],[RangeID]]+1)/1000,0)*1000</f>
        <v>&lt;4000</v>
      </c>
      <c r="E3169" s="8">
        <f>ROUNDUP((PriceRange[[#This Row],[RangeID]]+1)/10,0)*10</f>
        <v>3170</v>
      </c>
      <c r="F3169" s="8">
        <f>ROUNDUP((PriceRange[[#This Row],[RangeID]]+1)/100,0)*100</f>
        <v>3200</v>
      </c>
      <c r="G3169" s="8">
        <f>ROUNDUP((PriceRange[[#This Row],[RangeID]]+1)/1000,0)*1000</f>
        <v>4000</v>
      </c>
    </row>
    <row r="3170" spans="1:7" x14ac:dyDescent="0.25">
      <c r="A3170">
        <f t="shared" si="49"/>
        <v>3168</v>
      </c>
      <c r="B3170" t="str">
        <f>"&lt;"&amp;ROUNDUP((PriceRange[[#This Row],[RangeID]]+1)/10,0)*10</f>
        <v>&lt;3170</v>
      </c>
      <c r="C3170" t="str">
        <f>"&lt;"&amp;ROUNDUP((PriceRange[[#This Row],[RangeID]]+1)/100,0)*100</f>
        <v>&lt;3200</v>
      </c>
      <c r="D3170" t="str">
        <f>"&lt;"&amp;ROUNDUP((PriceRange[[#This Row],[RangeID]]+1)/1000,0)*1000</f>
        <v>&lt;4000</v>
      </c>
      <c r="E3170" s="8">
        <f>ROUNDUP((PriceRange[[#This Row],[RangeID]]+1)/10,0)*10</f>
        <v>3170</v>
      </c>
      <c r="F3170" s="8">
        <f>ROUNDUP((PriceRange[[#This Row],[RangeID]]+1)/100,0)*100</f>
        <v>3200</v>
      </c>
      <c r="G3170" s="8">
        <f>ROUNDUP((PriceRange[[#This Row],[RangeID]]+1)/1000,0)*1000</f>
        <v>4000</v>
      </c>
    </row>
    <row r="3171" spans="1:7" x14ac:dyDescent="0.25">
      <c r="A3171">
        <f t="shared" si="49"/>
        <v>3169</v>
      </c>
      <c r="B3171" t="str">
        <f>"&lt;"&amp;ROUNDUP((PriceRange[[#This Row],[RangeID]]+1)/10,0)*10</f>
        <v>&lt;3170</v>
      </c>
      <c r="C3171" t="str">
        <f>"&lt;"&amp;ROUNDUP((PriceRange[[#This Row],[RangeID]]+1)/100,0)*100</f>
        <v>&lt;3200</v>
      </c>
      <c r="D3171" t="str">
        <f>"&lt;"&amp;ROUNDUP((PriceRange[[#This Row],[RangeID]]+1)/1000,0)*1000</f>
        <v>&lt;4000</v>
      </c>
      <c r="E3171" s="8">
        <f>ROUNDUP((PriceRange[[#This Row],[RangeID]]+1)/10,0)*10</f>
        <v>3170</v>
      </c>
      <c r="F3171" s="8">
        <f>ROUNDUP((PriceRange[[#This Row],[RangeID]]+1)/100,0)*100</f>
        <v>3200</v>
      </c>
      <c r="G3171" s="8">
        <f>ROUNDUP((PriceRange[[#This Row],[RangeID]]+1)/1000,0)*1000</f>
        <v>4000</v>
      </c>
    </row>
    <row r="3172" spans="1:7" x14ac:dyDescent="0.25">
      <c r="A3172">
        <f t="shared" si="49"/>
        <v>3170</v>
      </c>
      <c r="B3172" t="str">
        <f>"&lt;"&amp;ROUNDUP((PriceRange[[#This Row],[RangeID]]+1)/10,0)*10</f>
        <v>&lt;3180</v>
      </c>
      <c r="C3172" t="str">
        <f>"&lt;"&amp;ROUNDUP((PriceRange[[#This Row],[RangeID]]+1)/100,0)*100</f>
        <v>&lt;3200</v>
      </c>
      <c r="D3172" t="str">
        <f>"&lt;"&amp;ROUNDUP((PriceRange[[#This Row],[RangeID]]+1)/1000,0)*1000</f>
        <v>&lt;4000</v>
      </c>
      <c r="E3172" s="8">
        <f>ROUNDUP((PriceRange[[#This Row],[RangeID]]+1)/10,0)*10</f>
        <v>3180</v>
      </c>
      <c r="F3172" s="8">
        <f>ROUNDUP((PriceRange[[#This Row],[RangeID]]+1)/100,0)*100</f>
        <v>3200</v>
      </c>
      <c r="G3172" s="8">
        <f>ROUNDUP((PriceRange[[#This Row],[RangeID]]+1)/1000,0)*1000</f>
        <v>4000</v>
      </c>
    </row>
    <row r="3173" spans="1:7" x14ac:dyDescent="0.25">
      <c r="A3173">
        <f t="shared" si="49"/>
        <v>3171</v>
      </c>
      <c r="B3173" t="str">
        <f>"&lt;"&amp;ROUNDUP((PriceRange[[#This Row],[RangeID]]+1)/10,0)*10</f>
        <v>&lt;3180</v>
      </c>
      <c r="C3173" t="str">
        <f>"&lt;"&amp;ROUNDUP((PriceRange[[#This Row],[RangeID]]+1)/100,0)*100</f>
        <v>&lt;3200</v>
      </c>
      <c r="D3173" t="str">
        <f>"&lt;"&amp;ROUNDUP((PriceRange[[#This Row],[RangeID]]+1)/1000,0)*1000</f>
        <v>&lt;4000</v>
      </c>
      <c r="E3173" s="8">
        <f>ROUNDUP((PriceRange[[#This Row],[RangeID]]+1)/10,0)*10</f>
        <v>3180</v>
      </c>
      <c r="F3173" s="8">
        <f>ROUNDUP((PriceRange[[#This Row],[RangeID]]+1)/100,0)*100</f>
        <v>3200</v>
      </c>
      <c r="G3173" s="8">
        <f>ROUNDUP((PriceRange[[#This Row],[RangeID]]+1)/1000,0)*1000</f>
        <v>4000</v>
      </c>
    </row>
    <row r="3174" spans="1:7" x14ac:dyDescent="0.25">
      <c r="A3174">
        <f t="shared" si="49"/>
        <v>3172</v>
      </c>
      <c r="B3174" t="str">
        <f>"&lt;"&amp;ROUNDUP((PriceRange[[#This Row],[RangeID]]+1)/10,0)*10</f>
        <v>&lt;3180</v>
      </c>
      <c r="C3174" t="str">
        <f>"&lt;"&amp;ROUNDUP((PriceRange[[#This Row],[RangeID]]+1)/100,0)*100</f>
        <v>&lt;3200</v>
      </c>
      <c r="D3174" t="str">
        <f>"&lt;"&amp;ROUNDUP((PriceRange[[#This Row],[RangeID]]+1)/1000,0)*1000</f>
        <v>&lt;4000</v>
      </c>
      <c r="E3174" s="8">
        <f>ROUNDUP((PriceRange[[#This Row],[RangeID]]+1)/10,0)*10</f>
        <v>3180</v>
      </c>
      <c r="F3174" s="8">
        <f>ROUNDUP((PriceRange[[#This Row],[RangeID]]+1)/100,0)*100</f>
        <v>3200</v>
      </c>
      <c r="G3174" s="8">
        <f>ROUNDUP((PriceRange[[#This Row],[RangeID]]+1)/1000,0)*1000</f>
        <v>4000</v>
      </c>
    </row>
    <row r="3175" spans="1:7" x14ac:dyDescent="0.25">
      <c r="A3175">
        <f t="shared" si="49"/>
        <v>3173</v>
      </c>
      <c r="B3175" t="str">
        <f>"&lt;"&amp;ROUNDUP((PriceRange[[#This Row],[RangeID]]+1)/10,0)*10</f>
        <v>&lt;3180</v>
      </c>
      <c r="C3175" t="str">
        <f>"&lt;"&amp;ROUNDUP((PriceRange[[#This Row],[RangeID]]+1)/100,0)*100</f>
        <v>&lt;3200</v>
      </c>
      <c r="D3175" t="str">
        <f>"&lt;"&amp;ROUNDUP((PriceRange[[#This Row],[RangeID]]+1)/1000,0)*1000</f>
        <v>&lt;4000</v>
      </c>
      <c r="E3175" s="8">
        <f>ROUNDUP((PriceRange[[#This Row],[RangeID]]+1)/10,0)*10</f>
        <v>3180</v>
      </c>
      <c r="F3175" s="8">
        <f>ROUNDUP((PriceRange[[#This Row],[RangeID]]+1)/100,0)*100</f>
        <v>3200</v>
      </c>
      <c r="G3175" s="8">
        <f>ROUNDUP((PriceRange[[#This Row],[RangeID]]+1)/1000,0)*1000</f>
        <v>4000</v>
      </c>
    </row>
    <row r="3176" spans="1:7" x14ac:dyDescent="0.25">
      <c r="A3176">
        <f t="shared" si="49"/>
        <v>3174</v>
      </c>
      <c r="B3176" t="str">
        <f>"&lt;"&amp;ROUNDUP((PriceRange[[#This Row],[RangeID]]+1)/10,0)*10</f>
        <v>&lt;3180</v>
      </c>
      <c r="C3176" t="str">
        <f>"&lt;"&amp;ROUNDUP((PriceRange[[#This Row],[RangeID]]+1)/100,0)*100</f>
        <v>&lt;3200</v>
      </c>
      <c r="D3176" t="str">
        <f>"&lt;"&amp;ROUNDUP((PriceRange[[#This Row],[RangeID]]+1)/1000,0)*1000</f>
        <v>&lt;4000</v>
      </c>
      <c r="E3176" s="8">
        <f>ROUNDUP((PriceRange[[#This Row],[RangeID]]+1)/10,0)*10</f>
        <v>3180</v>
      </c>
      <c r="F3176" s="8">
        <f>ROUNDUP((PriceRange[[#This Row],[RangeID]]+1)/100,0)*100</f>
        <v>3200</v>
      </c>
      <c r="G3176" s="8">
        <f>ROUNDUP((PriceRange[[#This Row],[RangeID]]+1)/1000,0)*1000</f>
        <v>4000</v>
      </c>
    </row>
    <row r="3177" spans="1:7" x14ac:dyDescent="0.25">
      <c r="A3177">
        <f t="shared" si="49"/>
        <v>3175</v>
      </c>
      <c r="B3177" t="str">
        <f>"&lt;"&amp;ROUNDUP((PriceRange[[#This Row],[RangeID]]+1)/10,0)*10</f>
        <v>&lt;3180</v>
      </c>
      <c r="C3177" t="str">
        <f>"&lt;"&amp;ROUNDUP((PriceRange[[#This Row],[RangeID]]+1)/100,0)*100</f>
        <v>&lt;3200</v>
      </c>
      <c r="D3177" t="str">
        <f>"&lt;"&amp;ROUNDUP((PriceRange[[#This Row],[RangeID]]+1)/1000,0)*1000</f>
        <v>&lt;4000</v>
      </c>
      <c r="E3177" s="8">
        <f>ROUNDUP((PriceRange[[#This Row],[RangeID]]+1)/10,0)*10</f>
        <v>3180</v>
      </c>
      <c r="F3177" s="8">
        <f>ROUNDUP((PriceRange[[#This Row],[RangeID]]+1)/100,0)*100</f>
        <v>3200</v>
      </c>
      <c r="G3177" s="8">
        <f>ROUNDUP((PriceRange[[#This Row],[RangeID]]+1)/1000,0)*1000</f>
        <v>4000</v>
      </c>
    </row>
    <row r="3178" spans="1:7" x14ac:dyDescent="0.25">
      <c r="A3178">
        <f t="shared" si="49"/>
        <v>3176</v>
      </c>
      <c r="B3178" t="str">
        <f>"&lt;"&amp;ROUNDUP((PriceRange[[#This Row],[RangeID]]+1)/10,0)*10</f>
        <v>&lt;3180</v>
      </c>
      <c r="C3178" t="str">
        <f>"&lt;"&amp;ROUNDUP((PriceRange[[#This Row],[RangeID]]+1)/100,0)*100</f>
        <v>&lt;3200</v>
      </c>
      <c r="D3178" t="str">
        <f>"&lt;"&amp;ROUNDUP((PriceRange[[#This Row],[RangeID]]+1)/1000,0)*1000</f>
        <v>&lt;4000</v>
      </c>
      <c r="E3178" s="8">
        <f>ROUNDUP((PriceRange[[#This Row],[RangeID]]+1)/10,0)*10</f>
        <v>3180</v>
      </c>
      <c r="F3178" s="8">
        <f>ROUNDUP((PriceRange[[#This Row],[RangeID]]+1)/100,0)*100</f>
        <v>3200</v>
      </c>
      <c r="G3178" s="8">
        <f>ROUNDUP((PriceRange[[#This Row],[RangeID]]+1)/1000,0)*1000</f>
        <v>4000</v>
      </c>
    </row>
    <row r="3179" spans="1:7" x14ac:dyDescent="0.25">
      <c r="A3179">
        <f t="shared" si="49"/>
        <v>3177</v>
      </c>
      <c r="B3179" t="str">
        <f>"&lt;"&amp;ROUNDUP((PriceRange[[#This Row],[RangeID]]+1)/10,0)*10</f>
        <v>&lt;3180</v>
      </c>
      <c r="C3179" t="str">
        <f>"&lt;"&amp;ROUNDUP((PriceRange[[#This Row],[RangeID]]+1)/100,0)*100</f>
        <v>&lt;3200</v>
      </c>
      <c r="D3179" t="str">
        <f>"&lt;"&amp;ROUNDUP((PriceRange[[#This Row],[RangeID]]+1)/1000,0)*1000</f>
        <v>&lt;4000</v>
      </c>
      <c r="E3179" s="8">
        <f>ROUNDUP((PriceRange[[#This Row],[RangeID]]+1)/10,0)*10</f>
        <v>3180</v>
      </c>
      <c r="F3179" s="8">
        <f>ROUNDUP((PriceRange[[#This Row],[RangeID]]+1)/100,0)*100</f>
        <v>3200</v>
      </c>
      <c r="G3179" s="8">
        <f>ROUNDUP((PriceRange[[#This Row],[RangeID]]+1)/1000,0)*1000</f>
        <v>4000</v>
      </c>
    </row>
    <row r="3180" spans="1:7" x14ac:dyDescent="0.25">
      <c r="A3180">
        <f t="shared" si="49"/>
        <v>3178</v>
      </c>
      <c r="B3180" t="str">
        <f>"&lt;"&amp;ROUNDUP((PriceRange[[#This Row],[RangeID]]+1)/10,0)*10</f>
        <v>&lt;3180</v>
      </c>
      <c r="C3180" t="str">
        <f>"&lt;"&amp;ROUNDUP((PriceRange[[#This Row],[RangeID]]+1)/100,0)*100</f>
        <v>&lt;3200</v>
      </c>
      <c r="D3180" t="str">
        <f>"&lt;"&amp;ROUNDUP((PriceRange[[#This Row],[RangeID]]+1)/1000,0)*1000</f>
        <v>&lt;4000</v>
      </c>
      <c r="E3180" s="8">
        <f>ROUNDUP((PriceRange[[#This Row],[RangeID]]+1)/10,0)*10</f>
        <v>3180</v>
      </c>
      <c r="F3180" s="8">
        <f>ROUNDUP((PriceRange[[#This Row],[RangeID]]+1)/100,0)*100</f>
        <v>3200</v>
      </c>
      <c r="G3180" s="8">
        <f>ROUNDUP((PriceRange[[#This Row],[RangeID]]+1)/1000,0)*1000</f>
        <v>4000</v>
      </c>
    </row>
    <row r="3181" spans="1:7" x14ac:dyDescent="0.25">
      <c r="A3181">
        <f t="shared" si="49"/>
        <v>3179</v>
      </c>
      <c r="B3181" t="str">
        <f>"&lt;"&amp;ROUNDUP((PriceRange[[#This Row],[RangeID]]+1)/10,0)*10</f>
        <v>&lt;3180</v>
      </c>
      <c r="C3181" t="str">
        <f>"&lt;"&amp;ROUNDUP((PriceRange[[#This Row],[RangeID]]+1)/100,0)*100</f>
        <v>&lt;3200</v>
      </c>
      <c r="D3181" t="str">
        <f>"&lt;"&amp;ROUNDUP((PriceRange[[#This Row],[RangeID]]+1)/1000,0)*1000</f>
        <v>&lt;4000</v>
      </c>
      <c r="E3181" s="8">
        <f>ROUNDUP((PriceRange[[#This Row],[RangeID]]+1)/10,0)*10</f>
        <v>3180</v>
      </c>
      <c r="F3181" s="8">
        <f>ROUNDUP((PriceRange[[#This Row],[RangeID]]+1)/100,0)*100</f>
        <v>3200</v>
      </c>
      <c r="G3181" s="8">
        <f>ROUNDUP((PriceRange[[#This Row],[RangeID]]+1)/1000,0)*1000</f>
        <v>4000</v>
      </c>
    </row>
    <row r="3182" spans="1:7" x14ac:dyDescent="0.25">
      <c r="A3182">
        <f t="shared" si="49"/>
        <v>3180</v>
      </c>
      <c r="B3182" t="str">
        <f>"&lt;"&amp;ROUNDUP((PriceRange[[#This Row],[RangeID]]+1)/10,0)*10</f>
        <v>&lt;3190</v>
      </c>
      <c r="C3182" t="str">
        <f>"&lt;"&amp;ROUNDUP((PriceRange[[#This Row],[RangeID]]+1)/100,0)*100</f>
        <v>&lt;3200</v>
      </c>
      <c r="D3182" t="str">
        <f>"&lt;"&amp;ROUNDUP((PriceRange[[#This Row],[RangeID]]+1)/1000,0)*1000</f>
        <v>&lt;4000</v>
      </c>
      <c r="E3182" s="8">
        <f>ROUNDUP((PriceRange[[#This Row],[RangeID]]+1)/10,0)*10</f>
        <v>3190</v>
      </c>
      <c r="F3182" s="8">
        <f>ROUNDUP((PriceRange[[#This Row],[RangeID]]+1)/100,0)*100</f>
        <v>3200</v>
      </c>
      <c r="G3182" s="8">
        <f>ROUNDUP((PriceRange[[#This Row],[RangeID]]+1)/1000,0)*1000</f>
        <v>4000</v>
      </c>
    </row>
    <row r="3183" spans="1:7" x14ac:dyDescent="0.25">
      <c r="A3183">
        <f t="shared" si="49"/>
        <v>3181</v>
      </c>
      <c r="B3183" t="str">
        <f>"&lt;"&amp;ROUNDUP((PriceRange[[#This Row],[RangeID]]+1)/10,0)*10</f>
        <v>&lt;3190</v>
      </c>
      <c r="C3183" t="str">
        <f>"&lt;"&amp;ROUNDUP((PriceRange[[#This Row],[RangeID]]+1)/100,0)*100</f>
        <v>&lt;3200</v>
      </c>
      <c r="D3183" t="str">
        <f>"&lt;"&amp;ROUNDUP((PriceRange[[#This Row],[RangeID]]+1)/1000,0)*1000</f>
        <v>&lt;4000</v>
      </c>
      <c r="E3183" s="8">
        <f>ROUNDUP((PriceRange[[#This Row],[RangeID]]+1)/10,0)*10</f>
        <v>3190</v>
      </c>
      <c r="F3183" s="8">
        <f>ROUNDUP((PriceRange[[#This Row],[RangeID]]+1)/100,0)*100</f>
        <v>3200</v>
      </c>
      <c r="G3183" s="8">
        <f>ROUNDUP((PriceRange[[#This Row],[RangeID]]+1)/1000,0)*1000</f>
        <v>4000</v>
      </c>
    </row>
    <row r="3184" spans="1:7" x14ac:dyDescent="0.25">
      <c r="A3184">
        <f t="shared" si="49"/>
        <v>3182</v>
      </c>
      <c r="B3184" t="str">
        <f>"&lt;"&amp;ROUNDUP((PriceRange[[#This Row],[RangeID]]+1)/10,0)*10</f>
        <v>&lt;3190</v>
      </c>
      <c r="C3184" t="str">
        <f>"&lt;"&amp;ROUNDUP((PriceRange[[#This Row],[RangeID]]+1)/100,0)*100</f>
        <v>&lt;3200</v>
      </c>
      <c r="D3184" t="str">
        <f>"&lt;"&amp;ROUNDUP((PriceRange[[#This Row],[RangeID]]+1)/1000,0)*1000</f>
        <v>&lt;4000</v>
      </c>
      <c r="E3184" s="8">
        <f>ROUNDUP((PriceRange[[#This Row],[RangeID]]+1)/10,0)*10</f>
        <v>3190</v>
      </c>
      <c r="F3184" s="8">
        <f>ROUNDUP((PriceRange[[#This Row],[RangeID]]+1)/100,0)*100</f>
        <v>3200</v>
      </c>
      <c r="G3184" s="8">
        <f>ROUNDUP((PriceRange[[#This Row],[RangeID]]+1)/1000,0)*1000</f>
        <v>4000</v>
      </c>
    </row>
    <row r="3185" spans="1:7" x14ac:dyDescent="0.25">
      <c r="A3185">
        <f t="shared" si="49"/>
        <v>3183</v>
      </c>
      <c r="B3185" t="str">
        <f>"&lt;"&amp;ROUNDUP((PriceRange[[#This Row],[RangeID]]+1)/10,0)*10</f>
        <v>&lt;3190</v>
      </c>
      <c r="C3185" t="str">
        <f>"&lt;"&amp;ROUNDUP((PriceRange[[#This Row],[RangeID]]+1)/100,0)*100</f>
        <v>&lt;3200</v>
      </c>
      <c r="D3185" t="str">
        <f>"&lt;"&amp;ROUNDUP((PriceRange[[#This Row],[RangeID]]+1)/1000,0)*1000</f>
        <v>&lt;4000</v>
      </c>
      <c r="E3185" s="8">
        <f>ROUNDUP((PriceRange[[#This Row],[RangeID]]+1)/10,0)*10</f>
        <v>3190</v>
      </c>
      <c r="F3185" s="8">
        <f>ROUNDUP((PriceRange[[#This Row],[RangeID]]+1)/100,0)*100</f>
        <v>3200</v>
      </c>
      <c r="G3185" s="8">
        <f>ROUNDUP((PriceRange[[#This Row],[RangeID]]+1)/1000,0)*1000</f>
        <v>4000</v>
      </c>
    </row>
    <row r="3186" spans="1:7" x14ac:dyDescent="0.25">
      <c r="A3186">
        <f t="shared" si="49"/>
        <v>3184</v>
      </c>
      <c r="B3186" t="str">
        <f>"&lt;"&amp;ROUNDUP((PriceRange[[#This Row],[RangeID]]+1)/10,0)*10</f>
        <v>&lt;3190</v>
      </c>
      <c r="C3186" t="str">
        <f>"&lt;"&amp;ROUNDUP((PriceRange[[#This Row],[RangeID]]+1)/100,0)*100</f>
        <v>&lt;3200</v>
      </c>
      <c r="D3186" t="str">
        <f>"&lt;"&amp;ROUNDUP((PriceRange[[#This Row],[RangeID]]+1)/1000,0)*1000</f>
        <v>&lt;4000</v>
      </c>
      <c r="E3186" s="8">
        <f>ROUNDUP((PriceRange[[#This Row],[RangeID]]+1)/10,0)*10</f>
        <v>3190</v>
      </c>
      <c r="F3186" s="8">
        <f>ROUNDUP((PriceRange[[#This Row],[RangeID]]+1)/100,0)*100</f>
        <v>3200</v>
      </c>
      <c r="G3186" s="8">
        <f>ROUNDUP((PriceRange[[#This Row],[RangeID]]+1)/1000,0)*1000</f>
        <v>4000</v>
      </c>
    </row>
    <row r="3187" spans="1:7" x14ac:dyDescent="0.25">
      <c r="A3187">
        <f t="shared" si="49"/>
        <v>3185</v>
      </c>
      <c r="B3187" t="str">
        <f>"&lt;"&amp;ROUNDUP((PriceRange[[#This Row],[RangeID]]+1)/10,0)*10</f>
        <v>&lt;3190</v>
      </c>
      <c r="C3187" t="str">
        <f>"&lt;"&amp;ROUNDUP((PriceRange[[#This Row],[RangeID]]+1)/100,0)*100</f>
        <v>&lt;3200</v>
      </c>
      <c r="D3187" t="str">
        <f>"&lt;"&amp;ROUNDUP((PriceRange[[#This Row],[RangeID]]+1)/1000,0)*1000</f>
        <v>&lt;4000</v>
      </c>
      <c r="E3187" s="8">
        <f>ROUNDUP((PriceRange[[#This Row],[RangeID]]+1)/10,0)*10</f>
        <v>3190</v>
      </c>
      <c r="F3187" s="8">
        <f>ROUNDUP((PriceRange[[#This Row],[RangeID]]+1)/100,0)*100</f>
        <v>3200</v>
      </c>
      <c r="G3187" s="8">
        <f>ROUNDUP((PriceRange[[#This Row],[RangeID]]+1)/1000,0)*1000</f>
        <v>4000</v>
      </c>
    </row>
    <row r="3188" spans="1:7" x14ac:dyDescent="0.25">
      <c r="A3188">
        <f t="shared" si="49"/>
        <v>3186</v>
      </c>
      <c r="B3188" t="str">
        <f>"&lt;"&amp;ROUNDUP((PriceRange[[#This Row],[RangeID]]+1)/10,0)*10</f>
        <v>&lt;3190</v>
      </c>
      <c r="C3188" t="str">
        <f>"&lt;"&amp;ROUNDUP((PriceRange[[#This Row],[RangeID]]+1)/100,0)*100</f>
        <v>&lt;3200</v>
      </c>
      <c r="D3188" t="str">
        <f>"&lt;"&amp;ROUNDUP((PriceRange[[#This Row],[RangeID]]+1)/1000,0)*1000</f>
        <v>&lt;4000</v>
      </c>
      <c r="E3188" s="8">
        <f>ROUNDUP((PriceRange[[#This Row],[RangeID]]+1)/10,0)*10</f>
        <v>3190</v>
      </c>
      <c r="F3188" s="8">
        <f>ROUNDUP((PriceRange[[#This Row],[RangeID]]+1)/100,0)*100</f>
        <v>3200</v>
      </c>
      <c r="G3188" s="8">
        <f>ROUNDUP((PriceRange[[#This Row],[RangeID]]+1)/1000,0)*1000</f>
        <v>4000</v>
      </c>
    </row>
    <row r="3189" spans="1:7" x14ac:dyDescent="0.25">
      <c r="A3189">
        <f t="shared" si="49"/>
        <v>3187</v>
      </c>
      <c r="B3189" t="str">
        <f>"&lt;"&amp;ROUNDUP((PriceRange[[#This Row],[RangeID]]+1)/10,0)*10</f>
        <v>&lt;3190</v>
      </c>
      <c r="C3189" t="str">
        <f>"&lt;"&amp;ROUNDUP((PriceRange[[#This Row],[RangeID]]+1)/100,0)*100</f>
        <v>&lt;3200</v>
      </c>
      <c r="D3189" t="str">
        <f>"&lt;"&amp;ROUNDUP((PriceRange[[#This Row],[RangeID]]+1)/1000,0)*1000</f>
        <v>&lt;4000</v>
      </c>
      <c r="E3189" s="8">
        <f>ROUNDUP((PriceRange[[#This Row],[RangeID]]+1)/10,0)*10</f>
        <v>3190</v>
      </c>
      <c r="F3189" s="8">
        <f>ROUNDUP((PriceRange[[#This Row],[RangeID]]+1)/100,0)*100</f>
        <v>3200</v>
      </c>
      <c r="G3189" s="8">
        <f>ROUNDUP((PriceRange[[#This Row],[RangeID]]+1)/1000,0)*1000</f>
        <v>4000</v>
      </c>
    </row>
    <row r="3190" spans="1:7" x14ac:dyDescent="0.25">
      <c r="A3190">
        <f t="shared" si="49"/>
        <v>3188</v>
      </c>
      <c r="B3190" t="str">
        <f>"&lt;"&amp;ROUNDUP((PriceRange[[#This Row],[RangeID]]+1)/10,0)*10</f>
        <v>&lt;3190</v>
      </c>
      <c r="C3190" t="str">
        <f>"&lt;"&amp;ROUNDUP((PriceRange[[#This Row],[RangeID]]+1)/100,0)*100</f>
        <v>&lt;3200</v>
      </c>
      <c r="D3190" t="str">
        <f>"&lt;"&amp;ROUNDUP((PriceRange[[#This Row],[RangeID]]+1)/1000,0)*1000</f>
        <v>&lt;4000</v>
      </c>
      <c r="E3190" s="8">
        <f>ROUNDUP((PriceRange[[#This Row],[RangeID]]+1)/10,0)*10</f>
        <v>3190</v>
      </c>
      <c r="F3190" s="8">
        <f>ROUNDUP((PriceRange[[#This Row],[RangeID]]+1)/100,0)*100</f>
        <v>3200</v>
      </c>
      <c r="G3190" s="8">
        <f>ROUNDUP((PriceRange[[#This Row],[RangeID]]+1)/1000,0)*1000</f>
        <v>4000</v>
      </c>
    </row>
    <row r="3191" spans="1:7" x14ac:dyDescent="0.25">
      <c r="A3191">
        <f t="shared" si="49"/>
        <v>3189</v>
      </c>
      <c r="B3191" t="str">
        <f>"&lt;"&amp;ROUNDUP((PriceRange[[#This Row],[RangeID]]+1)/10,0)*10</f>
        <v>&lt;3190</v>
      </c>
      <c r="C3191" t="str">
        <f>"&lt;"&amp;ROUNDUP((PriceRange[[#This Row],[RangeID]]+1)/100,0)*100</f>
        <v>&lt;3200</v>
      </c>
      <c r="D3191" t="str">
        <f>"&lt;"&amp;ROUNDUP((PriceRange[[#This Row],[RangeID]]+1)/1000,0)*1000</f>
        <v>&lt;4000</v>
      </c>
      <c r="E3191" s="8">
        <f>ROUNDUP((PriceRange[[#This Row],[RangeID]]+1)/10,0)*10</f>
        <v>3190</v>
      </c>
      <c r="F3191" s="8">
        <f>ROUNDUP((PriceRange[[#This Row],[RangeID]]+1)/100,0)*100</f>
        <v>3200</v>
      </c>
      <c r="G3191" s="8">
        <f>ROUNDUP((PriceRange[[#This Row],[RangeID]]+1)/1000,0)*1000</f>
        <v>4000</v>
      </c>
    </row>
    <row r="3192" spans="1:7" x14ac:dyDescent="0.25">
      <c r="A3192">
        <f t="shared" si="49"/>
        <v>3190</v>
      </c>
      <c r="B3192" t="str">
        <f>"&lt;"&amp;ROUNDUP((PriceRange[[#This Row],[RangeID]]+1)/10,0)*10</f>
        <v>&lt;3200</v>
      </c>
      <c r="C3192" t="str">
        <f>"&lt;"&amp;ROUNDUP((PriceRange[[#This Row],[RangeID]]+1)/100,0)*100</f>
        <v>&lt;3200</v>
      </c>
      <c r="D3192" t="str">
        <f>"&lt;"&amp;ROUNDUP((PriceRange[[#This Row],[RangeID]]+1)/1000,0)*1000</f>
        <v>&lt;4000</v>
      </c>
      <c r="E3192" s="8">
        <f>ROUNDUP((PriceRange[[#This Row],[RangeID]]+1)/10,0)*10</f>
        <v>3200</v>
      </c>
      <c r="F3192" s="8">
        <f>ROUNDUP((PriceRange[[#This Row],[RangeID]]+1)/100,0)*100</f>
        <v>3200</v>
      </c>
      <c r="G3192" s="8">
        <f>ROUNDUP((PriceRange[[#This Row],[RangeID]]+1)/1000,0)*1000</f>
        <v>4000</v>
      </c>
    </row>
    <row r="3193" spans="1:7" x14ac:dyDescent="0.25">
      <c r="A3193">
        <f t="shared" si="49"/>
        <v>3191</v>
      </c>
      <c r="B3193" t="str">
        <f>"&lt;"&amp;ROUNDUP((PriceRange[[#This Row],[RangeID]]+1)/10,0)*10</f>
        <v>&lt;3200</v>
      </c>
      <c r="C3193" t="str">
        <f>"&lt;"&amp;ROUNDUP((PriceRange[[#This Row],[RangeID]]+1)/100,0)*100</f>
        <v>&lt;3200</v>
      </c>
      <c r="D3193" t="str">
        <f>"&lt;"&amp;ROUNDUP((PriceRange[[#This Row],[RangeID]]+1)/1000,0)*1000</f>
        <v>&lt;4000</v>
      </c>
      <c r="E3193" s="8">
        <f>ROUNDUP((PriceRange[[#This Row],[RangeID]]+1)/10,0)*10</f>
        <v>3200</v>
      </c>
      <c r="F3193" s="8">
        <f>ROUNDUP((PriceRange[[#This Row],[RangeID]]+1)/100,0)*100</f>
        <v>3200</v>
      </c>
      <c r="G3193" s="8">
        <f>ROUNDUP((PriceRange[[#This Row],[RangeID]]+1)/1000,0)*1000</f>
        <v>4000</v>
      </c>
    </row>
    <row r="3194" spans="1:7" x14ac:dyDescent="0.25">
      <c r="A3194">
        <f t="shared" si="49"/>
        <v>3192</v>
      </c>
      <c r="B3194" t="str">
        <f>"&lt;"&amp;ROUNDUP((PriceRange[[#This Row],[RangeID]]+1)/10,0)*10</f>
        <v>&lt;3200</v>
      </c>
      <c r="C3194" t="str">
        <f>"&lt;"&amp;ROUNDUP((PriceRange[[#This Row],[RangeID]]+1)/100,0)*100</f>
        <v>&lt;3200</v>
      </c>
      <c r="D3194" t="str">
        <f>"&lt;"&amp;ROUNDUP((PriceRange[[#This Row],[RangeID]]+1)/1000,0)*1000</f>
        <v>&lt;4000</v>
      </c>
      <c r="E3194" s="8">
        <f>ROUNDUP((PriceRange[[#This Row],[RangeID]]+1)/10,0)*10</f>
        <v>3200</v>
      </c>
      <c r="F3194" s="8">
        <f>ROUNDUP((PriceRange[[#This Row],[RangeID]]+1)/100,0)*100</f>
        <v>3200</v>
      </c>
      <c r="G3194" s="8">
        <f>ROUNDUP((PriceRange[[#This Row],[RangeID]]+1)/1000,0)*1000</f>
        <v>4000</v>
      </c>
    </row>
    <row r="3195" spans="1:7" x14ac:dyDescent="0.25">
      <c r="A3195">
        <f t="shared" si="49"/>
        <v>3193</v>
      </c>
      <c r="B3195" t="str">
        <f>"&lt;"&amp;ROUNDUP((PriceRange[[#This Row],[RangeID]]+1)/10,0)*10</f>
        <v>&lt;3200</v>
      </c>
      <c r="C3195" t="str">
        <f>"&lt;"&amp;ROUNDUP((PriceRange[[#This Row],[RangeID]]+1)/100,0)*100</f>
        <v>&lt;3200</v>
      </c>
      <c r="D3195" t="str">
        <f>"&lt;"&amp;ROUNDUP((PriceRange[[#This Row],[RangeID]]+1)/1000,0)*1000</f>
        <v>&lt;4000</v>
      </c>
      <c r="E3195" s="8">
        <f>ROUNDUP((PriceRange[[#This Row],[RangeID]]+1)/10,0)*10</f>
        <v>3200</v>
      </c>
      <c r="F3195" s="8">
        <f>ROUNDUP((PriceRange[[#This Row],[RangeID]]+1)/100,0)*100</f>
        <v>3200</v>
      </c>
      <c r="G3195" s="8">
        <f>ROUNDUP((PriceRange[[#This Row],[RangeID]]+1)/1000,0)*1000</f>
        <v>4000</v>
      </c>
    </row>
    <row r="3196" spans="1:7" x14ac:dyDescent="0.25">
      <c r="A3196">
        <f t="shared" si="49"/>
        <v>3194</v>
      </c>
      <c r="B3196" t="str">
        <f>"&lt;"&amp;ROUNDUP((PriceRange[[#This Row],[RangeID]]+1)/10,0)*10</f>
        <v>&lt;3200</v>
      </c>
      <c r="C3196" t="str">
        <f>"&lt;"&amp;ROUNDUP((PriceRange[[#This Row],[RangeID]]+1)/100,0)*100</f>
        <v>&lt;3200</v>
      </c>
      <c r="D3196" t="str">
        <f>"&lt;"&amp;ROUNDUP((PriceRange[[#This Row],[RangeID]]+1)/1000,0)*1000</f>
        <v>&lt;4000</v>
      </c>
      <c r="E3196" s="8">
        <f>ROUNDUP((PriceRange[[#This Row],[RangeID]]+1)/10,0)*10</f>
        <v>3200</v>
      </c>
      <c r="F3196" s="8">
        <f>ROUNDUP((PriceRange[[#This Row],[RangeID]]+1)/100,0)*100</f>
        <v>3200</v>
      </c>
      <c r="G3196" s="8">
        <f>ROUNDUP((PriceRange[[#This Row],[RangeID]]+1)/1000,0)*1000</f>
        <v>4000</v>
      </c>
    </row>
    <row r="3197" spans="1:7" x14ac:dyDescent="0.25">
      <c r="A3197">
        <f t="shared" si="49"/>
        <v>3195</v>
      </c>
      <c r="B3197" t="str">
        <f>"&lt;"&amp;ROUNDUP((PriceRange[[#This Row],[RangeID]]+1)/10,0)*10</f>
        <v>&lt;3200</v>
      </c>
      <c r="C3197" t="str">
        <f>"&lt;"&amp;ROUNDUP((PriceRange[[#This Row],[RangeID]]+1)/100,0)*100</f>
        <v>&lt;3200</v>
      </c>
      <c r="D3197" t="str">
        <f>"&lt;"&amp;ROUNDUP((PriceRange[[#This Row],[RangeID]]+1)/1000,0)*1000</f>
        <v>&lt;4000</v>
      </c>
      <c r="E3197" s="8">
        <f>ROUNDUP((PriceRange[[#This Row],[RangeID]]+1)/10,0)*10</f>
        <v>3200</v>
      </c>
      <c r="F3197" s="8">
        <f>ROUNDUP((PriceRange[[#This Row],[RangeID]]+1)/100,0)*100</f>
        <v>3200</v>
      </c>
      <c r="G3197" s="8">
        <f>ROUNDUP((PriceRange[[#This Row],[RangeID]]+1)/1000,0)*1000</f>
        <v>4000</v>
      </c>
    </row>
    <row r="3198" spans="1:7" x14ac:dyDescent="0.25">
      <c r="A3198">
        <f t="shared" si="49"/>
        <v>3196</v>
      </c>
      <c r="B3198" t="str">
        <f>"&lt;"&amp;ROUNDUP((PriceRange[[#This Row],[RangeID]]+1)/10,0)*10</f>
        <v>&lt;3200</v>
      </c>
      <c r="C3198" t="str">
        <f>"&lt;"&amp;ROUNDUP((PriceRange[[#This Row],[RangeID]]+1)/100,0)*100</f>
        <v>&lt;3200</v>
      </c>
      <c r="D3198" t="str">
        <f>"&lt;"&amp;ROUNDUP((PriceRange[[#This Row],[RangeID]]+1)/1000,0)*1000</f>
        <v>&lt;4000</v>
      </c>
      <c r="E3198" s="8">
        <f>ROUNDUP((PriceRange[[#This Row],[RangeID]]+1)/10,0)*10</f>
        <v>3200</v>
      </c>
      <c r="F3198" s="8">
        <f>ROUNDUP((PriceRange[[#This Row],[RangeID]]+1)/100,0)*100</f>
        <v>3200</v>
      </c>
      <c r="G3198" s="8">
        <f>ROUNDUP((PriceRange[[#This Row],[RangeID]]+1)/1000,0)*1000</f>
        <v>4000</v>
      </c>
    </row>
    <row r="3199" spans="1:7" x14ac:dyDescent="0.25">
      <c r="A3199">
        <f t="shared" si="49"/>
        <v>3197</v>
      </c>
      <c r="B3199" t="str">
        <f>"&lt;"&amp;ROUNDUP((PriceRange[[#This Row],[RangeID]]+1)/10,0)*10</f>
        <v>&lt;3200</v>
      </c>
      <c r="C3199" t="str">
        <f>"&lt;"&amp;ROUNDUP((PriceRange[[#This Row],[RangeID]]+1)/100,0)*100</f>
        <v>&lt;3200</v>
      </c>
      <c r="D3199" t="str">
        <f>"&lt;"&amp;ROUNDUP((PriceRange[[#This Row],[RangeID]]+1)/1000,0)*1000</f>
        <v>&lt;4000</v>
      </c>
      <c r="E3199" s="8">
        <f>ROUNDUP((PriceRange[[#This Row],[RangeID]]+1)/10,0)*10</f>
        <v>3200</v>
      </c>
      <c r="F3199" s="8">
        <f>ROUNDUP((PriceRange[[#This Row],[RangeID]]+1)/100,0)*100</f>
        <v>3200</v>
      </c>
      <c r="G3199" s="8">
        <f>ROUNDUP((PriceRange[[#This Row],[RangeID]]+1)/1000,0)*1000</f>
        <v>4000</v>
      </c>
    </row>
    <row r="3200" spans="1:7" x14ac:dyDescent="0.25">
      <c r="A3200">
        <f t="shared" si="49"/>
        <v>3198</v>
      </c>
      <c r="B3200" t="str">
        <f>"&lt;"&amp;ROUNDUP((PriceRange[[#This Row],[RangeID]]+1)/10,0)*10</f>
        <v>&lt;3200</v>
      </c>
      <c r="C3200" t="str">
        <f>"&lt;"&amp;ROUNDUP((PriceRange[[#This Row],[RangeID]]+1)/100,0)*100</f>
        <v>&lt;3200</v>
      </c>
      <c r="D3200" t="str">
        <f>"&lt;"&amp;ROUNDUP((PriceRange[[#This Row],[RangeID]]+1)/1000,0)*1000</f>
        <v>&lt;4000</v>
      </c>
      <c r="E3200" s="8">
        <f>ROUNDUP((PriceRange[[#This Row],[RangeID]]+1)/10,0)*10</f>
        <v>3200</v>
      </c>
      <c r="F3200" s="8">
        <f>ROUNDUP((PriceRange[[#This Row],[RangeID]]+1)/100,0)*100</f>
        <v>3200</v>
      </c>
      <c r="G3200" s="8">
        <f>ROUNDUP((PriceRange[[#This Row],[RangeID]]+1)/1000,0)*1000</f>
        <v>4000</v>
      </c>
    </row>
    <row r="3201" spans="1:7" x14ac:dyDescent="0.25">
      <c r="A3201">
        <f t="shared" si="49"/>
        <v>3199</v>
      </c>
      <c r="B3201" t="str">
        <f>"&lt;"&amp;ROUNDUP((PriceRange[[#This Row],[RangeID]]+1)/10,0)*10</f>
        <v>&lt;3200</v>
      </c>
      <c r="C3201" t="str">
        <f>"&lt;"&amp;ROUNDUP((PriceRange[[#This Row],[RangeID]]+1)/100,0)*100</f>
        <v>&lt;3200</v>
      </c>
      <c r="D3201" t="str">
        <f>"&lt;"&amp;ROUNDUP((PriceRange[[#This Row],[RangeID]]+1)/1000,0)*1000</f>
        <v>&lt;4000</v>
      </c>
      <c r="E3201" s="8">
        <f>ROUNDUP((PriceRange[[#This Row],[RangeID]]+1)/10,0)*10</f>
        <v>3200</v>
      </c>
      <c r="F3201" s="8">
        <f>ROUNDUP((PriceRange[[#This Row],[RangeID]]+1)/100,0)*100</f>
        <v>3200</v>
      </c>
      <c r="G3201" s="8">
        <f>ROUNDUP((PriceRange[[#This Row],[RangeID]]+1)/1000,0)*1000</f>
        <v>4000</v>
      </c>
    </row>
    <row r="3202" spans="1:7" x14ac:dyDescent="0.25">
      <c r="A3202">
        <f t="shared" ref="A3202:A3265" si="50">ROW(A3201)-1</f>
        <v>3200</v>
      </c>
      <c r="B3202" t="str">
        <f>"&lt;"&amp;ROUNDUP((PriceRange[[#This Row],[RangeID]]+1)/10,0)*10</f>
        <v>&lt;3210</v>
      </c>
      <c r="C3202" t="str">
        <f>"&lt;"&amp;ROUNDUP((PriceRange[[#This Row],[RangeID]]+1)/100,0)*100</f>
        <v>&lt;3300</v>
      </c>
      <c r="D3202" t="str">
        <f>"&lt;"&amp;ROUNDUP((PriceRange[[#This Row],[RangeID]]+1)/1000,0)*1000</f>
        <v>&lt;4000</v>
      </c>
      <c r="E3202" s="8">
        <f>ROUNDUP((PriceRange[[#This Row],[RangeID]]+1)/10,0)*10</f>
        <v>3210</v>
      </c>
      <c r="F3202" s="8">
        <f>ROUNDUP((PriceRange[[#This Row],[RangeID]]+1)/100,0)*100</f>
        <v>3300</v>
      </c>
      <c r="G3202" s="8">
        <f>ROUNDUP((PriceRange[[#This Row],[RangeID]]+1)/1000,0)*1000</f>
        <v>4000</v>
      </c>
    </row>
    <row r="3203" spans="1:7" x14ac:dyDescent="0.25">
      <c r="A3203">
        <f t="shared" si="50"/>
        <v>3201</v>
      </c>
      <c r="B3203" t="str">
        <f>"&lt;"&amp;ROUNDUP((PriceRange[[#This Row],[RangeID]]+1)/10,0)*10</f>
        <v>&lt;3210</v>
      </c>
      <c r="C3203" t="str">
        <f>"&lt;"&amp;ROUNDUP((PriceRange[[#This Row],[RangeID]]+1)/100,0)*100</f>
        <v>&lt;3300</v>
      </c>
      <c r="D3203" t="str">
        <f>"&lt;"&amp;ROUNDUP((PriceRange[[#This Row],[RangeID]]+1)/1000,0)*1000</f>
        <v>&lt;4000</v>
      </c>
      <c r="E3203" s="8">
        <f>ROUNDUP((PriceRange[[#This Row],[RangeID]]+1)/10,0)*10</f>
        <v>3210</v>
      </c>
      <c r="F3203" s="8">
        <f>ROUNDUP((PriceRange[[#This Row],[RangeID]]+1)/100,0)*100</f>
        <v>3300</v>
      </c>
      <c r="G3203" s="8">
        <f>ROUNDUP((PriceRange[[#This Row],[RangeID]]+1)/1000,0)*1000</f>
        <v>4000</v>
      </c>
    </row>
    <row r="3204" spans="1:7" x14ac:dyDescent="0.25">
      <c r="A3204">
        <f t="shared" si="50"/>
        <v>3202</v>
      </c>
      <c r="B3204" t="str">
        <f>"&lt;"&amp;ROUNDUP((PriceRange[[#This Row],[RangeID]]+1)/10,0)*10</f>
        <v>&lt;3210</v>
      </c>
      <c r="C3204" t="str">
        <f>"&lt;"&amp;ROUNDUP((PriceRange[[#This Row],[RangeID]]+1)/100,0)*100</f>
        <v>&lt;3300</v>
      </c>
      <c r="D3204" t="str">
        <f>"&lt;"&amp;ROUNDUP((PriceRange[[#This Row],[RangeID]]+1)/1000,0)*1000</f>
        <v>&lt;4000</v>
      </c>
      <c r="E3204" s="8">
        <f>ROUNDUP((PriceRange[[#This Row],[RangeID]]+1)/10,0)*10</f>
        <v>3210</v>
      </c>
      <c r="F3204" s="8">
        <f>ROUNDUP((PriceRange[[#This Row],[RangeID]]+1)/100,0)*100</f>
        <v>3300</v>
      </c>
      <c r="G3204" s="8">
        <f>ROUNDUP((PriceRange[[#This Row],[RangeID]]+1)/1000,0)*1000</f>
        <v>4000</v>
      </c>
    </row>
    <row r="3205" spans="1:7" x14ac:dyDescent="0.25">
      <c r="A3205">
        <f t="shared" si="50"/>
        <v>3203</v>
      </c>
      <c r="B3205" t="str">
        <f>"&lt;"&amp;ROUNDUP((PriceRange[[#This Row],[RangeID]]+1)/10,0)*10</f>
        <v>&lt;3210</v>
      </c>
      <c r="C3205" t="str">
        <f>"&lt;"&amp;ROUNDUP((PriceRange[[#This Row],[RangeID]]+1)/100,0)*100</f>
        <v>&lt;3300</v>
      </c>
      <c r="D3205" t="str">
        <f>"&lt;"&amp;ROUNDUP((PriceRange[[#This Row],[RangeID]]+1)/1000,0)*1000</f>
        <v>&lt;4000</v>
      </c>
      <c r="E3205" s="8">
        <f>ROUNDUP((PriceRange[[#This Row],[RangeID]]+1)/10,0)*10</f>
        <v>3210</v>
      </c>
      <c r="F3205" s="8">
        <f>ROUNDUP((PriceRange[[#This Row],[RangeID]]+1)/100,0)*100</f>
        <v>3300</v>
      </c>
      <c r="G3205" s="8">
        <f>ROUNDUP((PriceRange[[#This Row],[RangeID]]+1)/1000,0)*1000</f>
        <v>4000</v>
      </c>
    </row>
    <row r="3206" spans="1:7" x14ac:dyDescent="0.25">
      <c r="A3206">
        <f t="shared" si="50"/>
        <v>3204</v>
      </c>
      <c r="B3206" t="str">
        <f>"&lt;"&amp;ROUNDUP((PriceRange[[#This Row],[RangeID]]+1)/10,0)*10</f>
        <v>&lt;3210</v>
      </c>
      <c r="C3206" t="str">
        <f>"&lt;"&amp;ROUNDUP((PriceRange[[#This Row],[RangeID]]+1)/100,0)*100</f>
        <v>&lt;3300</v>
      </c>
      <c r="D3206" t="str">
        <f>"&lt;"&amp;ROUNDUP((PriceRange[[#This Row],[RangeID]]+1)/1000,0)*1000</f>
        <v>&lt;4000</v>
      </c>
      <c r="E3206" s="8">
        <f>ROUNDUP((PriceRange[[#This Row],[RangeID]]+1)/10,0)*10</f>
        <v>3210</v>
      </c>
      <c r="F3206" s="8">
        <f>ROUNDUP((PriceRange[[#This Row],[RangeID]]+1)/100,0)*100</f>
        <v>3300</v>
      </c>
      <c r="G3206" s="8">
        <f>ROUNDUP((PriceRange[[#This Row],[RangeID]]+1)/1000,0)*1000</f>
        <v>4000</v>
      </c>
    </row>
    <row r="3207" spans="1:7" x14ac:dyDescent="0.25">
      <c r="A3207">
        <f t="shared" si="50"/>
        <v>3205</v>
      </c>
      <c r="B3207" t="str">
        <f>"&lt;"&amp;ROUNDUP((PriceRange[[#This Row],[RangeID]]+1)/10,0)*10</f>
        <v>&lt;3210</v>
      </c>
      <c r="C3207" t="str">
        <f>"&lt;"&amp;ROUNDUP((PriceRange[[#This Row],[RangeID]]+1)/100,0)*100</f>
        <v>&lt;3300</v>
      </c>
      <c r="D3207" t="str">
        <f>"&lt;"&amp;ROUNDUP((PriceRange[[#This Row],[RangeID]]+1)/1000,0)*1000</f>
        <v>&lt;4000</v>
      </c>
      <c r="E3207" s="8">
        <f>ROUNDUP((PriceRange[[#This Row],[RangeID]]+1)/10,0)*10</f>
        <v>3210</v>
      </c>
      <c r="F3207" s="8">
        <f>ROUNDUP((PriceRange[[#This Row],[RangeID]]+1)/100,0)*100</f>
        <v>3300</v>
      </c>
      <c r="G3207" s="8">
        <f>ROUNDUP((PriceRange[[#This Row],[RangeID]]+1)/1000,0)*1000</f>
        <v>4000</v>
      </c>
    </row>
    <row r="3208" spans="1:7" x14ac:dyDescent="0.25">
      <c r="A3208">
        <f t="shared" si="50"/>
        <v>3206</v>
      </c>
      <c r="B3208" t="str">
        <f>"&lt;"&amp;ROUNDUP((PriceRange[[#This Row],[RangeID]]+1)/10,0)*10</f>
        <v>&lt;3210</v>
      </c>
      <c r="C3208" t="str">
        <f>"&lt;"&amp;ROUNDUP((PriceRange[[#This Row],[RangeID]]+1)/100,0)*100</f>
        <v>&lt;3300</v>
      </c>
      <c r="D3208" t="str">
        <f>"&lt;"&amp;ROUNDUP((PriceRange[[#This Row],[RangeID]]+1)/1000,0)*1000</f>
        <v>&lt;4000</v>
      </c>
      <c r="E3208" s="8">
        <f>ROUNDUP((PriceRange[[#This Row],[RangeID]]+1)/10,0)*10</f>
        <v>3210</v>
      </c>
      <c r="F3208" s="8">
        <f>ROUNDUP((PriceRange[[#This Row],[RangeID]]+1)/100,0)*100</f>
        <v>3300</v>
      </c>
      <c r="G3208" s="8">
        <f>ROUNDUP((PriceRange[[#This Row],[RangeID]]+1)/1000,0)*1000</f>
        <v>4000</v>
      </c>
    </row>
    <row r="3209" spans="1:7" x14ac:dyDescent="0.25">
      <c r="A3209">
        <f t="shared" si="50"/>
        <v>3207</v>
      </c>
      <c r="B3209" t="str">
        <f>"&lt;"&amp;ROUNDUP((PriceRange[[#This Row],[RangeID]]+1)/10,0)*10</f>
        <v>&lt;3210</v>
      </c>
      <c r="C3209" t="str">
        <f>"&lt;"&amp;ROUNDUP((PriceRange[[#This Row],[RangeID]]+1)/100,0)*100</f>
        <v>&lt;3300</v>
      </c>
      <c r="D3209" t="str">
        <f>"&lt;"&amp;ROUNDUP((PriceRange[[#This Row],[RangeID]]+1)/1000,0)*1000</f>
        <v>&lt;4000</v>
      </c>
      <c r="E3209" s="8">
        <f>ROUNDUP((PriceRange[[#This Row],[RangeID]]+1)/10,0)*10</f>
        <v>3210</v>
      </c>
      <c r="F3209" s="8">
        <f>ROUNDUP((PriceRange[[#This Row],[RangeID]]+1)/100,0)*100</f>
        <v>3300</v>
      </c>
      <c r="G3209" s="8">
        <f>ROUNDUP((PriceRange[[#This Row],[RangeID]]+1)/1000,0)*1000</f>
        <v>4000</v>
      </c>
    </row>
    <row r="3210" spans="1:7" x14ac:dyDescent="0.25">
      <c r="A3210">
        <f t="shared" si="50"/>
        <v>3208</v>
      </c>
      <c r="B3210" t="str">
        <f>"&lt;"&amp;ROUNDUP((PriceRange[[#This Row],[RangeID]]+1)/10,0)*10</f>
        <v>&lt;3210</v>
      </c>
      <c r="C3210" t="str">
        <f>"&lt;"&amp;ROUNDUP((PriceRange[[#This Row],[RangeID]]+1)/100,0)*100</f>
        <v>&lt;3300</v>
      </c>
      <c r="D3210" t="str">
        <f>"&lt;"&amp;ROUNDUP((PriceRange[[#This Row],[RangeID]]+1)/1000,0)*1000</f>
        <v>&lt;4000</v>
      </c>
      <c r="E3210" s="8">
        <f>ROUNDUP((PriceRange[[#This Row],[RangeID]]+1)/10,0)*10</f>
        <v>3210</v>
      </c>
      <c r="F3210" s="8">
        <f>ROUNDUP((PriceRange[[#This Row],[RangeID]]+1)/100,0)*100</f>
        <v>3300</v>
      </c>
      <c r="G3210" s="8">
        <f>ROUNDUP((PriceRange[[#This Row],[RangeID]]+1)/1000,0)*1000</f>
        <v>4000</v>
      </c>
    </row>
    <row r="3211" spans="1:7" x14ac:dyDescent="0.25">
      <c r="A3211">
        <f t="shared" si="50"/>
        <v>3209</v>
      </c>
      <c r="B3211" t="str">
        <f>"&lt;"&amp;ROUNDUP((PriceRange[[#This Row],[RangeID]]+1)/10,0)*10</f>
        <v>&lt;3210</v>
      </c>
      <c r="C3211" t="str">
        <f>"&lt;"&amp;ROUNDUP((PriceRange[[#This Row],[RangeID]]+1)/100,0)*100</f>
        <v>&lt;3300</v>
      </c>
      <c r="D3211" t="str">
        <f>"&lt;"&amp;ROUNDUP((PriceRange[[#This Row],[RangeID]]+1)/1000,0)*1000</f>
        <v>&lt;4000</v>
      </c>
      <c r="E3211" s="8">
        <f>ROUNDUP((PriceRange[[#This Row],[RangeID]]+1)/10,0)*10</f>
        <v>3210</v>
      </c>
      <c r="F3211" s="8">
        <f>ROUNDUP((PriceRange[[#This Row],[RangeID]]+1)/100,0)*100</f>
        <v>3300</v>
      </c>
      <c r="G3211" s="8">
        <f>ROUNDUP((PriceRange[[#This Row],[RangeID]]+1)/1000,0)*1000</f>
        <v>4000</v>
      </c>
    </row>
    <row r="3212" spans="1:7" x14ac:dyDescent="0.25">
      <c r="A3212">
        <f t="shared" si="50"/>
        <v>3210</v>
      </c>
      <c r="B3212" t="str">
        <f>"&lt;"&amp;ROUNDUP((PriceRange[[#This Row],[RangeID]]+1)/10,0)*10</f>
        <v>&lt;3220</v>
      </c>
      <c r="C3212" t="str">
        <f>"&lt;"&amp;ROUNDUP((PriceRange[[#This Row],[RangeID]]+1)/100,0)*100</f>
        <v>&lt;3300</v>
      </c>
      <c r="D3212" t="str">
        <f>"&lt;"&amp;ROUNDUP((PriceRange[[#This Row],[RangeID]]+1)/1000,0)*1000</f>
        <v>&lt;4000</v>
      </c>
      <c r="E3212" s="8">
        <f>ROUNDUP((PriceRange[[#This Row],[RangeID]]+1)/10,0)*10</f>
        <v>3220</v>
      </c>
      <c r="F3212" s="8">
        <f>ROUNDUP((PriceRange[[#This Row],[RangeID]]+1)/100,0)*100</f>
        <v>3300</v>
      </c>
      <c r="G3212" s="8">
        <f>ROUNDUP((PriceRange[[#This Row],[RangeID]]+1)/1000,0)*1000</f>
        <v>4000</v>
      </c>
    </row>
    <row r="3213" spans="1:7" x14ac:dyDescent="0.25">
      <c r="A3213">
        <f t="shared" si="50"/>
        <v>3211</v>
      </c>
      <c r="B3213" t="str">
        <f>"&lt;"&amp;ROUNDUP((PriceRange[[#This Row],[RangeID]]+1)/10,0)*10</f>
        <v>&lt;3220</v>
      </c>
      <c r="C3213" t="str">
        <f>"&lt;"&amp;ROUNDUP((PriceRange[[#This Row],[RangeID]]+1)/100,0)*100</f>
        <v>&lt;3300</v>
      </c>
      <c r="D3213" t="str">
        <f>"&lt;"&amp;ROUNDUP((PriceRange[[#This Row],[RangeID]]+1)/1000,0)*1000</f>
        <v>&lt;4000</v>
      </c>
      <c r="E3213" s="8">
        <f>ROUNDUP((PriceRange[[#This Row],[RangeID]]+1)/10,0)*10</f>
        <v>3220</v>
      </c>
      <c r="F3213" s="8">
        <f>ROUNDUP((PriceRange[[#This Row],[RangeID]]+1)/100,0)*100</f>
        <v>3300</v>
      </c>
      <c r="G3213" s="8">
        <f>ROUNDUP((PriceRange[[#This Row],[RangeID]]+1)/1000,0)*1000</f>
        <v>4000</v>
      </c>
    </row>
    <row r="3214" spans="1:7" x14ac:dyDescent="0.25">
      <c r="A3214">
        <f t="shared" si="50"/>
        <v>3212</v>
      </c>
      <c r="B3214" t="str">
        <f>"&lt;"&amp;ROUNDUP((PriceRange[[#This Row],[RangeID]]+1)/10,0)*10</f>
        <v>&lt;3220</v>
      </c>
      <c r="C3214" t="str">
        <f>"&lt;"&amp;ROUNDUP((PriceRange[[#This Row],[RangeID]]+1)/100,0)*100</f>
        <v>&lt;3300</v>
      </c>
      <c r="D3214" t="str">
        <f>"&lt;"&amp;ROUNDUP((PriceRange[[#This Row],[RangeID]]+1)/1000,0)*1000</f>
        <v>&lt;4000</v>
      </c>
      <c r="E3214" s="8">
        <f>ROUNDUP((PriceRange[[#This Row],[RangeID]]+1)/10,0)*10</f>
        <v>3220</v>
      </c>
      <c r="F3214" s="8">
        <f>ROUNDUP((PriceRange[[#This Row],[RangeID]]+1)/100,0)*100</f>
        <v>3300</v>
      </c>
      <c r="G3214" s="8">
        <f>ROUNDUP((PriceRange[[#This Row],[RangeID]]+1)/1000,0)*1000</f>
        <v>4000</v>
      </c>
    </row>
    <row r="3215" spans="1:7" x14ac:dyDescent="0.25">
      <c r="A3215">
        <f t="shared" si="50"/>
        <v>3213</v>
      </c>
      <c r="B3215" t="str">
        <f>"&lt;"&amp;ROUNDUP((PriceRange[[#This Row],[RangeID]]+1)/10,0)*10</f>
        <v>&lt;3220</v>
      </c>
      <c r="C3215" t="str">
        <f>"&lt;"&amp;ROUNDUP((PriceRange[[#This Row],[RangeID]]+1)/100,0)*100</f>
        <v>&lt;3300</v>
      </c>
      <c r="D3215" t="str">
        <f>"&lt;"&amp;ROUNDUP((PriceRange[[#This Row],[RangeID]]+1)/1000,0)*1000</f>
        <v>&lt;4000</v>
      </c>
      <c r="E3215" s="8">
        <f>ROUNDUP((PriceRange[[#This Row],[RangeID]]+1)/10,0)*10</f>
        <v>3220</v>
      </c>
      <c r="F3215" s="8">
        <f>ROUNDUP((PriceRange[[#This Row],[RangeID]]+1)/100,0)*100</f>
        <v>3300</v>
      </c>
      <c r="G3215" s="8">
        <f>ROUNDUP((PriceRange[[#This Row],[RangeID]]+1)/1000,0)*1000</f>
        <v>4000</v>
      </c>
    </row>
    <row r="3216" spans="1:7" x14ac:dyDescent="0.25">
      <c r="A3216">
        <f t="shared" si="50"/>
        <v>3214</v>
      </c>
      <c r="B3216" t="str">
        <f>"&lt;"&amp;ROUNDUP((PriceRange[[#This Row],[RangeID]]+1)/10,0)*10</f>
        <v>&lt;3220</v>
      </c>
      <c r="C3216" t="str">
        <f>"&lt;"&amp;ROUNDUP((PriceRange[[#This Row],[RangeID]]+1)/100,0)*100</f>
        <v>&lt;3300</v>
      </c>
      <c r="D3216" t="str">
        <f>"&lt;"&amp;ROUNDUP((PriceRange[[#This Row],[RangeID]]+1)/1000,0)*1000</f>
        <v>&lt;4000</v>
      </c>
      <c r="E3216" s="8">
        <f>ROUNDUP((PriceRange[[#This Row],[RangeID]]+1)/10,0)*10</f>
        <v>3220</v>
      </c>
      <c r="F3216" s="8">
        <f>ROUNDUP((PriceRange[[#This Row],[RangeID]]+1)/100,0)*100</f>
        <v>3300</v>
      </c>
      <c r="G3216" s="8">
        <f>ROUNDUP((PriceRange[[#This Row],[RangeID]]+1)/1000,0)*1000</f>
        <v>4000</v>
      </c>
    </row>
    <row r="3217" spans="1:7" x14ac:dyDescent="0.25">
      <c r="A3217">
        <f t="shared" si="50"/>
        <v>3215</v>
      </c>
      <c r="B3217" t="str">
        <f>"&lt;"&amp;ROUNDUP((PriceRange[[#This Row],[RangeID]]+1)/10,0)*10</f>
        <v>&lt;3220</v>
      </c>
      <c r="C3217" t="str">
        <f>"&lt;"&amp;ROUNDUP((PriceRange[[#This Row],[RangeID]]+1)/100,0)*100</f>
        <v>&lt;3300</v>
      </c>
      <c r="D3217" t="str">
        <f>"&lt;"&amp;ROUNDUP((PriceRange[[#This Row],[RangeID]]+1)/1000,0)*1000</f>
        <v>&lt;4000</v>
      </c>
      <c r="E3217" s="8">
        <f>ROUNDUP((PriceRange[[#This Row],[RangeID]]+1)/10,0)*10</f>
        <v>3220</v>
      </c>
      <c r="F3217" s="8">
        <f>ROUNDUP((PriceRange[[#This Row],[RangeID]]+1)/100,0)*100</f>
        <v>3300</v>
      </c>
      <c r="G3217" s="8">
        <f>ROUNDUP((PriceRange[[#This Row],[RangeID]]+1)/1000,0)*1000</f>
        <v>4000</v>
      </c>
    </row>
    <row r="3218" spans="1:7" x14ac:dyDescent="0.25">
      <c r="A3218">
        <f t="shared" si="50"/>
        <v>3216</v>
      </c>
      <c r="B3218" t="str">
        <f>"&lt;"&amp;ROUNDUP((PriceRange[[#This Row],[RangeID]]+1)/10,0)*10</f>
        <v>&lt;3220</v>
      </c>
      <c r="C3218" t="str">
        <f>"&lt;"&amp;ROUNDUP((PriceRange[[#This Row],[RangeID]]+1)/100,0)*100</f>
        <v>&lt;3300</v>
      </c>
      <c r="D3218" t="str">
        <f>"&lt;"&amp;ROUNDUP((PriceRange[[#This Row],[RangeID]]+1)/1000,0)*1000</f>
        <v>&lt;4000</v>
      </c>
      <c r="E3218" s="8">
        <f>ROUNDUP((PriceRange[[#This Row],[RangeID]]+1)/10,0)*10</f>
        <v>3220</v>
      </c>
      <c r="F3218" s="8">
        <f>ROUNDUP((PriceRange[[#This Row],[RangeID]]+1)/100,0)*100</f>
        <v>3300</v>
      </c>
      <c r="G3218" s="8">
        <f>ROUNDUP((PriceRange[[#This Row],[RangeID]]+1)/1000,0)*1000</f>
        <v>4000</v>
      </c>
    </row>
    <row r="3219" spans="1:7" x14ac:dyDescent="0.25">
      <c r="A3219">
        <f t="shared" si="50"/>
        <v>3217</v>
      </c>
      <c r="B3219" t="str">
        <f>"&lt;"&amp;ROUNDUP((PriceRange[[#This Row],[RangeID]]+1)/10,0)*10</f>
        <v>&lt;3220</v>
      </c>
      <c r="C3219" t="str">
        <f>"&lt;"&amp;ROUNDUP((PriceRange[[#This Row],[RangeID]]+1)/100,0)*100</f>
        <v>&lt;3300</v>
      </c>
      <c r="D3219" t="str">
        <f>"&lt;"&amp;ROUNDUP((PriceRange[[#This Row],[RangeID]]+1)/1000,0)*1000</f>
        <v>&lt;4000</v>
      </c>
      <c r="E3219" s="8">
        <f>ROUNDUP((PriceRange[[#This Row],[RangeID]]+1)/10,0)*10</f>
        <v>3220</v>
      </c>
      <c r="F3219" s="8">
        <f>ROUNDUP((PriceRange[[#This Row],[RangeID]]+1)/100,0)*100</f>
        <v>3300</v>
      </c>
      <c r="G3219" s="8">
        <f>ROUNDUP((PriceRange[[#This Row],[RangeID]]+1)/1000,0)*1000</f>
        <v>4000</v>
      </c>
    </row>
    <row r="3220" spans="1:7" x14ac:dyDescent="0.25">
      <c r="A3220">
        <f t="shared" si="50"/>
        <v>3218</v>
      </c>
      <c r="B3220" t="str">
        <f>"&lt;"&amp;ROUNDUP((PriceRange[[#This Row],[RangeID]]+1)/10,0)*10</f>
        <v>&lt;3220</v>
      </c>
      <c r="C3220" t="str">
        <f>"&lt;"&amp;ROUNDUP((PriceRange[[#This Row],[RangeID]]+1)/100,0)*100</f>
        <v>&lt;3300</v>
      </c>
      <c r="D3220" t="str">
        <f>"&lt;"&amp;ROUNDUP((PriceRange[[#This Row],[RangeID]]+1)/1000,0)*1000</f>
        <v>&lt;4000</v>
      </c>
      <c r="E3220" s="8">
        <f>ROUNDUP((PriceRange[[#This Row],[RangeID]]+1)/10,0)*10</f>
        <v>3220</v>
      </c>
      <c r="F3220" s="8">
        <f>ROUNDUP((PriceRange[[#This Row],[RangeID]]+1)/100,0)*100</f>
        <v>3300</v>
      </c>
      <c r="G3220" s="8">
        <f>ROUNDUP((PriceRange[[#This Row],[RangeID]]+1)/1000,0)*1000</f>
        <v>4000</v>
      </c>
    </row>
    <row r="3221" spans="1:7" x14ac:dyDescent="0.25">
      <c r="A3221">
        <f t="shared" si="50"/>
        <v>3219</v>
      </c>
      <c r="B3221" t="str">
        <f>"&lt;"&amp;ROUNDUP((PriceRange[[#This Row],[RangeID]]+1)/10,0)*10</f>
        <v>&lt;3220</v>
      </c>
      <c r="C3221" t="str">
        <f>"&lt;"&amp;ROUNDUP((PriceRange[[#This Row],[RangeID]]+1)/100,0)*100</f>
        <v>&lt;3300</v>
      </c>
      <c r="D3221" t="str">
        <f>"&lt;"&amp;ROUNDUP((PriceRange[[#This Row],[RangeID]]+1)/1000,0)*1000</f>
        <v>&lt;4000</v>
      </c>
      <c r="E3221" s="8">
        <f>ROUNDUP((PriceRange[[#This Row],[RangeID]]+1)/10,0)*10</f>
        <v>3220</v>
      </c>
      <c r="F3221" s="8">
        <f>ROUNDUP((PriceRange[[#This Row],[RangeID]]+1)/100,0)*100</f>
        <v>3300</v>
      </c>
      <c r="G3221" s="8">
        <f>ROUNDUP((PriceRange[[#This Row],[RangeID]]+1)/1000,0)*1000</f>
        <v>4000</v>
      </c>
    </row>
    <row r="3222" spans="1:7" x14ac:dyDescent="0.25">
      <c r="A3222">
        <f t="shared" si="50"/>
        <v>3220</v>
      </c>
      <c r="B3222" t="str">
        <f>"&lt;"&amp;ROUNDUP((PriceRange[[#This Row],[RangeID]]+1)/10,0)*10</f>
        <v>&lt;3230</v>
      </c>
      <c r="C3222" t="str">
        <f>"&lt;"&amp;ROUNDUP((PriceRange[[#This Row],[RangeID]]+1)/100,0)*100</f>
        <v>&lt;3300</v>
      </c>
      <c r="D3222" t="str">
        <f>"&lt;"&amp;ROUNDUP((PriceRange[[#This Row],[RangeID]]+1)/1000,0)*1000</f>
        <v>&lt;4000</v>
      </c>
      <c r="E3222" s="8">
        <f>ROUNDUP((PriceRange[[#This Row],[RangeID]]+1)/10,0)*10</f>
        <v>3230</v>
      </c>
      <c r="F3222" s="8">
        <f>ROUNDUP((PriceRange[[#This Row],[RangeID]]+1)/100,0)*100</f>
        <v>3300</v>
      </c>
      <c r="G3222" s="8">
        <f>ROUNDUP((PriceRange[[#This Row],[RangeID]]+1)/1000,0)*1000</f>
        <v>4000</v>
      </c>
    </row>
    <row r="3223" spans="1:7" x14ac:dyDescent="0.25">
      <c r="A3223">
        <f t="shared" si="50"/>
        <v>3221</v>
      </c>
      <c r="B3223" t="str">
        <f>"&lt;"&amp;ROUNDUP((PriceRange[[#This Row],[RangeID]]+1)/10,0)*10</f>
        <v>&lt;3230</v>
      </c>
      <c r="C3223" t="str">
        <f>"&lt;"&amp;ROUNDUP((PriceRange[[#This Row],[RangeID]]+1)/100,0)*100</f>
        <v>&lt;3300</v>
      </c>
      <c r="D3223" t="str">
        <f>"&lt;"&amp;ROUNDUP((PriceRange[[#This Row],[RangeID]]+1)/1000,0)*1000</f>
        <v>&lt;4000</v>
      </c>
      <c r="E3223" s="8">
        <f>ROUNDUP((PriceRange[[#This Row],[RangeID]]+1)/10,0)*10</f>
        <v>3230</v>
      </c>
      <c r="F3223" s="8">
        <f>ROUNDUP((PriceRange[[#This Row],[RangeID]]+1)/100,0)*100</f>
        <v>3300</v>
      </c>
      <c r="G3223" s="8">
        <f>ROUNDUP((PriceRange[[#This Row],[RangeID]]+1)/1000,0)*1000</f>
        <v>4000</v>
      </c>
    </row>
    <row r="3224" spans="1:7" x14ac:dyDescent="0.25">
      <c r="A3224">
        <f t="shared" si="50"/>
        <v>3222</v>
      </c>
      <c r="B3224" t="str">
        <f>"&lt;"&amp;ROUNDUP((PriceRange[[#This Row],[RangeID]]+1)/10,0)*10</f>
        <v>&lt;3230</v>
      </c>
      <c r="C3224" t="str">
        <f>"&lt;"&amp;ROUNDUP((PriceRange[[#This Row],[RangeID]]+1)/100,0)*100</f>
        <v>&lt;3300</v>
      </c>
      <c r="D3224" t="str">
        <f>"&lt;"&amp;ROUNDUP((PriceRange[[#This Row],[RangeID]]+1)/1000,0)*1000</f>
        <v>&lt;4000</v>
      </c>
      <c r="E3224" s="8">
        <f>ROUNDUP((PriceRange[[#This Row],[RangeID]]+1)/10,0)*10</f>
        <v>3230</v>
      </c>
      <c r="F3224" s="8">
        <f>ROUNDUP((PriceRange[[#This Row],[RangeID]]+1)/100,0)*100</f>
        <v>3300</v>
      </c>
      <c r="G3224" s="8">
        <f>ROUNDUP((PriceRange[[#This Row],[RangeID]]+1)/1000,0)*1000</f>
        <v>4000</v>
      </c>
    </row>
    <row r="3225" spans="1:7" x14ac:dyDescent="0.25">
      <c r="A3225">
        <f t="shared" si="50"/>
        <v>3223</v>
      </c>
      <c r="B3225" t="str">
        <f>"&lt;"&amp;ROUNDUP((PriceRange[[#This Row],[RangeID]]+1)/10,0)*10</f>
        <v>&lt;3230</v>
      </c>
      <c r="C3225" t="str">
        <f>"&lt;"&amp;ROUNDUP((PriceRange[[#This Row],[RangeID]]+1)/100,0)*100</f>
        <v>&lt;3300</v>
      </c>
      <c r="D3225" t="str">
        <f>"&lt;"&amp;ROUNDUP((PriceRange[[#This Row],[RangeID]]+1)/1000,0)*1000</f>
        <v>&lt;4000</v>
      </c>
      <c r="E3225" s="8">
        <f>ROUNDUP((PriceRange[[#This Row],[RangeID]]+1)/10,0)*10</f>
        <v>3230</v>
      </c>
      <c r="F3225" s="8">
        <f>ROUNDUP((PriceRange[[#This Row],[RangeID]]+1)/100,0)*100</f>
        <v>3300</v>
      </c>
      <c r="G3225" s="8">
        <f>ROUNDUP((PriceRange[[#This Row],[RangeID]]+1)/1000,0)*1000</f>
        <v>4000</v>
      </c>
    </row>
    <row r="3226" spans="1:7" x14ac:dyDescent="0.25">
      <c r="A3226">
        <f t="shared" si="50"/>
        <v>3224</v>
      </c>
      <c r="B3226" t="str">
        <f>"&lt;"&amp;ROUNDUP((PriceRange[[#This Row],[RangeID]]+1)/10,0)*10</f>
        <v>&lt;3230</v>
      </c>
      <c r="C3226" t="str">
        <f>"&lt;"&amp;ROUNDUP((PriceRange[[#This Row],[RangeID]]+1)/100,0)*100</f>
        <v>&lt;3300</v>
      </c>
      <c r="D3226" t="str">
        <f>"&lt;"&amp;ROUNDUP((PriceRange[[#This Row],[RangeID]]+1)/1000,0)*1000</f>
        <v>&lt;4000</v>
      </c>
      <c r="E3226" s="8">
        <f>ROUNDUP((PriceRange[[#This Row],[RangeID]]+1)/10,0)*10</f>
        <v>3230</v>
      </c>
      <c r="F3226" s="8">
        <f>ROUNDUP((PriceRange[[#This Row],[RangeID]]+1)/100,0)*100</f>
        <v>3300</v>
      </c>
      <c r="G3226" s="8">
        <f>ROUNDUP((PriceRange[[#This Row],[RangeID]]+1)/1000,0)*1000</f>
        <v>4000</v>
      </c>
    </row>
    <row r="3227" spans="1:7" x14ac:dyDescent="0.25">
      <c r="A3227">
        <f t="shared" si="50"/>
        <v>3225</v>
      </c>
      <c r="B3227" t="str">
        <f>"&lt;"&amp;ROUNDUP((PriceRange[[#This Row],[RangeID]]+1)/10,0)*10</f>
        <v>&lt;3230</v>
      </c>
      <c r="C3227" t="str">
        <f>"&lt;"&amp;ROUNDUP((PriceRange[[#This Row],[RangeID]]+1)/100,0)*100</f>
        <v>&lt;3300</v>
      </c>
      <c r="D3227" t="str">
        <f>"&lt;"&amp;ROUNDUP((PriceRange[[#This Row],[RangeID]]+1)/1000,0)*1000</f>
        <v>&lt;4000</v>
      </c>
      <c r="E3227" s="8">
        <f>ROUNDUP((PriceRange[[#This Row],[RangeID]]+1)/10,0)*10</f>
        <v>3230</v>
      </c>
      <c r="F3227" s="8">
        <f>ROUNDUP((PriceRange[[#This Row],[RangeID]]+1)/100,0)*100</f>
        <v>3300</v>
      </c>
      <c r="G3227" s="8">
        <f>ROUNDUP((PriceRange[[#This Row],[RangeID]]+1)/1000,0)*1000</f>
        <v>4000</v>
      </c>
    </row>
    <row r="3228" spans="1:7" x14ac:dyDescent="0.25">
      <c r="A3228">
        <f t="shared" si="50"/>
        <v>3226</v>
      </c>
      <c r="B3228" t="str">
        <f>"&lt;"&amp;ROUNDUP((PriceRange[[#This Row],[RangeID]]+1)/10,0)*10</f>
        <v>&lt;3230</v>
      </c>
      <c r="C3228" t="str">
        <f>"&lt;"&amp;ROUNDUP((PriceRange[[#This Row],[RangeID]]+1)/100,0)*100</f>
        <v>&lt;3300</v>
      </c>
      <c r="D3228" t="str">
        <f>"&lt;"&amp;ROUNDUP((PriceRange[[#This Row],[RangeID]]+1)/1000,0)*1000</f>
        <v>&lt;4000</v>
      </c>
      <c r="E3228" s="8">
        <f>ROUNDUP((PriceRange[[#This Row],[RangeID]]+1)/10,0)*10</f>
        <v>3230</v>
      </c>
      <c r="F3228" s="8">
        <f>ROUNDUP((PriceRange[[#This Row],[RangeID]]+1)/100,0)*100</f>
        <v>3300</v>
      </c>
      <c r="G3228" s="8">
        <f>ROUNDUP((PriceRange[[#This Row],[RangeID]]+1)/1000,0)*1000</f>
        <v>4000</v>
      </c>
    </row>
    <row r="3229" spans="1:7" x14ac:dyDescent="0.25">
      <c r="A3229">
        <f t="shared" si="50"/>
        <v>3227</v>
      </c>
      <c r="B3229" t="str">
        <f>"&lt;"&amp;ROUNDUP((PriceRange[[#This Row],[RangeID]]+1)/10,0)*10</f>
        <v>&lt;3230</v>
      </c>
      <c r="C3229" t="str">
        <f>"&lt;"&amp;ROUNDUP((PriceRange[[#This Row],[RangeID]]+1)/100,0)*100</f>
        <v>&lt;3300</v>
      </c>
      <c r="D3229" t="str">
        <f>"&lt;"&amp;ROUNDUP((PriceRange[[#This Row],[RangeID]]+1)/1000,0)*1000</f>
        <v>&lt;4000</v>
      </c>
      <c r="E3229" s="8">
        <f>ROUNDUP((PriceRange[[#This Row],[RangeID]]+1)/10,0)*10</f>
        <v>3230</v>
      </c>
      <c r="F3229" s="8">
        <f>ROUNDUP((PriceRange[[#This Row],[RangeID]]+1)/100,0)*100</f>
        <v>3300</v>
      </c>
      <c r="G3229" s="8">
        <f>ROUNDUP((PriceRange[[#This Row],[RangeID]]+1)/1000,0)*1000</f>
        <v>4000</v>
      </c>
    </row>
    <row r="3230" spans="1:7" x14ac:dyDescent="0.25">
      <c r="A3230">
        <f t="shared" si="50"/>
        <v>3228</v>
      </c>
      <c r="B3230" t="str">
        <f>"&lt;"&amp;ROUNDUP((PriceRange[[#This Row],[RangeID]]+1)/10,0)*10</f>
        <v>&lt;3230</v>
      </c>
      <c r="C3230" t="str">
        <f>"&lt;"&amp;ROUNDUP((PriceRange[[#This Row],[RangeID]]+1)/100,0)*100</f>
        <v>&lt;3300</v>
      </c>
      <c r="D3230" t="str">
        <f>"&lt;"&amp;ROUNDUP((PriceRange[[#This Row],[RangeID]]+1)/1000,0)*1000</f>
        <v>&lt;4000</v>
      </c>
      <c r="E3230" s="8">
        <f>ROUNDUP((PriceRange[[#This Row],[RangeID]]+1)/10,0)*10</f>
        <v>3230</v>
      </c>
      <c r="F3230" s="8">
        <f>ROUNDUP((PriceRange[[#This Row],[RangeID]]+1)/100,0)*100</f>
        <v>3300</v>
      </c>
      <c r="G3230" s="8">
        <f>ROUNDUP((PriceRange[[#This Row],[RangeID]]+1)/1000,0)*1000</f>
        <v>4000</v>
      </c>
    </row>
    <row r="3231" spans="1:7" x14ac:dyDescent="0.25">
      <c r="A3231">
        <f t="shared" si="50"/>
        <v>3229</v>
      </c>
      <c r="B3231" t="str">
        <f>"&lt;"&amp;ROUNDUP((PriceRange[[#This Row],[RangeID]]+1)/10,0)*10</f>
        <v>&lt;3230</v>
      </c>
      <c r="C3231" t="str">
        <f>"&lt;"&amp;ROUNDUP((PriceRange[[#This Row],[RangeID]]+1)/100,0)*100</f>
        <v>&lt;3300</v>
      </c>
      <c r="D3231" t="str">
        <f>"&lt;"&amp;ROUNDUP((PriceRange[[#This Row],[RangeID]]+1)/1000,0)*1000</f>
        <v>&lt;4000</v>
      </c>
      <c r="E3231" s="8">
        <f>ROUNDUP((PriceRange[[#This Row],[RangeID]]+1)/10,0)*10</f>
        <v>3230</v>
      </c>
      <c r="F3231" s="8">
        <f>ROUNDUP((PriceRange[[#This Row],[RangeID]]+1)/100,0)*100</f>
        <v>3300</v>
      </c>
      <c r="G3231" s="8">
        <f>ROUNDUP((PriceRange[[#This Row],[RangeID]]+1)/1000,0)*1000</f>
        <v>4000</v>
      </c>
    </row>
    <row r="3232" spans="1:7" x14ac:dyDescent="0.25">
      <c r="A3232">
        <f t="shared" si="50"/>
        <v>3230</v>
      </c>
      <c r="B3232" t="str">
        <f>"&lt;"&amp;ROUNDUP((PriceRange[[#This Row],[RangeID]]+1)/10,0)*10</f>
        <v>&lt;3240</v>
      </c>
      <c r="C3232" t="str">
        <f>"&lt;"&amp;ROUNDUP((PriceRange[[#This Row],[RangeID]]+1)/100,0)*100</f>
        <v>&lt;3300</v>
      </c>
      <c r="D3232" t="str">
        <f>"&lt;"&amp;ROUNDUP((PriceRange[[#This Row],[RangeID]]+1)/1000,0)*1000</f>
        <v>&lt;4000</v>
      </c>
      <c r="E3232" s="8">
        <f>ROUNDUP((PriceRange[[#This Row],[RangeID]]+1)/10,0)*10</f>
        <v>3240</v>
      </c>
      <c r="F3232" s="8">
        <f>ROUNDUP((PriceRange[[#This Row],[RangeID]]+1)/100,0)*100</f>
        <v>3300</v>
      </c>
      <c r="G3232" s="8">
        <f>ROUNDUP((PriceRange[[#This Row],[RangeID]]+1)/1000,0)*1000</f>
        <v>4000</v>
      </c>
    </row>
    <row r="3233" spans="1:7" x14ac:dyDescent="0.25">
      <c r="A3233">
        <f t="shared" si="50"/>
        <v>3231</v>
      </c>
      <c r="B3233" t="str">
        <f>"&lt;"&amp;ROUNDUP((PriceRange[[#This Row],[RangeID]]+1)/10,0)*10</f>
        <v>&lt;3240</v>
      </c>
      <c r="C3233" t="str">
        <f>"&lt;"&amp;ROUNDUP((PriceRange[[#This Row],[RangeID]]+1)/100,0)*100</f>
        <v>&lt;3300</v>
      </c>
      <c r="D3233" t="str">
        <f>"&lt;"&amp;ROUNDUP((PriceRange[[#This Row],[RangeID]]+1)/1000,0)*1000</f>
        <v>&lt;4000</v>
      </c>
      <c r="E3233" s="8">
        <f>ROUNDUP((PriceRange[[#This Row],[RangeID]]+1)/10,0)*10</f>
        <v>3240</v>
      </c>
      <c r="F3233" s="8">
        <f>ROUNDUP((PriceRange[[#This Row],[RangeID]]+1)/100,0)*100</f>
        <v>3300</v>
      </c>
      <c r="G3233" s="8">
        <f>ROUNDUP((PriceRange[[#This Row],[RangeID]]+1)/1000,0)*1000</f>
        <v>4000</v>
      </c>
    </row>
    <row r="3234" spans="1:7" x14ac:dyDescent="0.25">
      <c r="A3234">
        <f t="shared" si="50"/>
        <v>3232</v>
      </c>
      <c r="B3234" t="str">
        <f>"&lt;"&amp;ROUNDUP((PriceRange[[#This Row],[RangeID]]+1)/10,0)*10</f>
        <v>&lt;3240</v>
      </c>
      <c r="C3234" t="str">
        <f>"&lt;"&amp;ROUNDUP((PriceRange[[#This Row],[RangeID]]+1)/100,0)*100</f>
        <v>&lt;3300</v>
      </c>
      <c r="D3234" t="str">
        <f>"&lt;"&amp;ROUNDUP((PriceRange[[#This Row],[RangeID]]+1)/1000,0)*1000</f>
        <v>&lt;4000</v>
      </c>
      <c r="E3234" s="8">
        <f>ROUNDUP((PriceRange[[#This Row],[RangeID]]+1)/10,0)*10</f>
        <v>3240</v>
      </c>
      <c r="F3234" s="8">
        <f>ROUNDUP((PriceRange[[#This Row],[RangeID]]+1)/100,0)*100</f>
        <v>3300</v>
      </c>
      <c r="G3234" s="8">
        <f>ROUNDUP((PriceRange[[#This Row],[RangeID]]+1)/1000,0)*1000</f>
        <v>4000</v>
      </c>
    </row>
    <row r="3235" spans="1:7" x14ac:dyDescent="0.25">
      <c r="A3235">
        <f t="shared" si="50"/>
        <v>3233</v>
      </c>
      <c r="B3235" t="str">
        <f>"&lt;"&amp;ROUNDUP((PriceRange[[#This Row],[RangeID]]+1)/10,0)*10</f>
        <v>&lt;3240</v>
      </c>
      <c r="C3235" t="str">
        <f>"&lt;"&amp;ROUNDUP((PriceRange[[#This Row],[RangeID]]+1)/100,0)*100</f>
        <v>&lt;3300</v>
      </c>
      <c r="D3235" t="str">
        <f>"&lt;"&amp;ROUNDUP((PriceRange[[#This Row],[RangeID]]+1)/1000,0)*1000</f>
        <v>&lt;4000</v>
      </c>
      <c r="E3235" s="8">
        <f>ROUNDUP((PriceRange[[#This Row],[RangeID]]+1)/10,0)*10</f>
        <v>3240</v>
      </c>
      <c r="F3235" s="8">
        <f>ROUNDUP((PriceRange[[#This Row],[RangeID]]+1)/100,0)*100</f>
        <v>3300</v>
      </c>
      <c r="G3235" s="8">
        <f>ROUNDUP((PriceRange[[#This Row],[RangeID]]+1)/1000,0)*1000</f>
        <v>4000</v>
      </c>
    </row>
    <row r="3236" spans="1:7" x14ac:dyDescent="0.25">
      <c r="A3236">
        <f t="shared" si="50"/>
        <v>3234</v>
      </c>
      <c r="B3236" t="str">
        <f>"&lt;"&amp;ROUNDUP((PriceRange[[#This Row],[RangeID]]+1)/10,0)*10</f>
        <v>&lt;3240</v>
      </c>
      <c r="C3236" t="str">
        <f>"&lt;"&amp;ROUNDUP((PriceRange[[#This Row],[RangeID]]+1)/100,0)*100</f>
        <v>&lt;3300</v>
      </c>
      <c r="D3236" t="str">
        <f>"&lt;"&amp;ROUNDUP((PriceRange[[#This Row],[RangeID]]+1)/1000,0)*1000</f>
        <v>&lt;4000</v>
      </c>
      <c r="E3236" s="8">
        <f>ROUNDUP((PriceRange[[#This Row],[RangeID]]+1)/10,0)*10</f>
        <v>3240</v>
      </c>
      <c r="F3236" s="8">
        <f>ROUNDUP((PriceRange[[#This Row],[RangeID]]+1)/100,0)*100</f>
        <v>3300</v>
      </c>
      <c r="G3236" s="8">
        <f>ROUNDUP((PriceRange[[#This Row],[RangeID]]+1)/1000,0)*1000</f>
        <v>4000</v>
      </c>
    </row>
    <row r="3237" spans="1:7" x14ac:dyDescent="0.25">
      <c r="A3237">
        <f t="shared" si="50"/>
        <v>3235</v>
      </c>
      <c r="B3237" t="str">
        <f>"&lt;"&amp;ROUNDUP((PriceRange[[#This Row],[RangeID]]+1)/10,0)*10</f>
        <v>&lt;3240</v>
      </c>
      <c r="C3237" t="str">
        <f>"&lt;"&amp;ROUNDUP((PriceRange[[#This Row],[RangeID]]+1)/100,0)*100</f>
        <v>&lt;3300</v>
      </c>
      <c r="D3237" t="str">
        <f>"&lt;"&amp;ROUNDUP((PriceRange[[#This Row],[RangeID]]+1)/1000,0)*1000</f>
        <v>&lt;4000</v>
      </c>
      <c r="E3237" s="8">
        <f>ROUNDUP((PriceRange[[#This Row],[RangeID]]+1)/10,0)*10</f>
        <v>3240</v>
      </c>
      <c r="F3237" s="8">
        <f>ROUNDUP((PriceRange[[#This Row],[RangeID]]+1)/100,0)*100</f>
        <v>3300</v>
      </c>
      <c r="G3237" s="8">
        <f>ROUNDUP((PriceRange[[#This Row],[RangeID]]+1)/1000,0)*1000</f>
        <v>4000</v>
      </c>
    </row>
    <row r="3238" spans="1:7" x14ac:dyDescent="0.25">
      <c r="A3238">
        <f t="shared" si="50"/>
        <v>3236</v>
      </c>
      <c r="B3238" t="str">
        <f>"&lt;"&amp;ROUNDUP((PriceRange[[#This Row],[RangeID]]+1)/10,0)*10</f>
        <v>&lt;3240</v>
      </c>
      <c r="C3238" t="str">
        <f>"&lt;"&amp;ROUNDUP((PriceRange[[#This Row],[RangeID]]+1)/100,0)*100</f>
        <v>&lt;3300</v>
      </c>
      <c r="D3238" t="str">
        <f>"&lt;"&amp;ROUNDUP((PriceRange[[#This Row],[RangeID]]+1)/1000,0)*1000</f>
        <v>&lt;4000</v>
      </c>
      <c r="E3238" s="8">
        <f>ROUNDUP((PriceRange[[#This Row],[RangeID]]+1)/10,0)*10</f>
        <v>3240</v>
      </c>
      <c r="F3238" s="8">
        <f>ROUNDUP((PriceRange[[#This Row],[RangeID]]+1)/100,0)*100</f>
        <v>3300</v>
      </c>
      <c r="G3238" s="8">
        <f>ROUNDUP((PriceRange[[#This Row],[RangeID]]+1)/1000,0)*1000</f>
        <v>4000</v>
      </c>
    </row>
    <row r="3239" spans="1:7" x14ac:dyDescent="0.25">
      <c r="A3239">
        <f t="shared" si="50"/>
        <v>3237</v>
      </c>
      <c r="B3239" t="str">
        <f>"&lt;"&amp;ROUNDUP((PriceRange[[#This Row],[RangeID]]+1)/10,0)*10</f>
        <v>&lt;3240</v>
      </c>
      <c r="C3239" t="str">
        <f>"&lt;"&amp;ROUNDUP((PriceRange[[#This Row],[RangeID]]+1)/100,0)*100</f>
        <v>&lt;3300</v>
      </c>
      <c r="D3239" t="str">
        <f>"&lt;"&amp;ROUNDUP((PriceRange[[#This Row],[RangeID]]+1)/1000,0)*1000</f>
        <v>&lt;4000</v>
      </c>
      <c r="E3239" s="8">
        <f>ROUNDUP((PriceRange[[#This Row],[RangeID]]+1)/10,0)*10</f>
        <v>3240</v>
      </c>
      <c r="F3239" s="8">
        <f>ROUNDUP((PriceRange[[#This Row],[RangeID]]+1)/100,0)*100</f>
        <v>3300</v>
      </c>
      <c r="G3239" s="8">
        <f>ROUNDUP((PriceRange[[#This Row],[RangeID]]+1)/1000,0)*1000</f>
        <v>4000</v>
      </c>
    </row>
    <row r="3240" spans="1:7" x14ac:dyDescent="0.25">
      <c r="A3240">
        <f t="shared" si="50"/>
        <v>3238</v>
      </c>
      <c r="B3240" t="str">
        <f>"&lt;"&amp;ROUNDUP((PriceRange[[#This Row],[RangeID]]+1)/10,0)*10</f>
        <v>&lt;3240</v>
      </c>
      <c r="C3240" t="str">
        <f>"&lt;"&amp;ROUNDUP((PriceRange[[#This Row],[RangeID]]+1)/100,0)*100</f>
        <v>&lt;3300</v>
      </c>
      <c r="D3240" t="str">
        <f>"&lt;"&amp;ROUNDUP((PriceRange[[#This Row],[RangeID]]+1)/1000,0)*1000</f>
        <v>&lt;4000</v>
      </c>
      <c r="E3240" s="8">
        <f>ROUNDUP((PriceRange[[#This Row],[RangeID]]+1)/10,0)*10</f>
        <v>3240</v>
      </c>
      <c r="F3240" s="8">
        <f>ROUNDUP((PriceRange[[#This Row],[RangeID]]+1)/100,0)*100</f>
        <v>3300</v>
      </c>
      <c r="G3240" s="8">
        <f>ROUNDUP((PriceRange[[#This Row],[RangeID]]+1)/1000,0)*1000</f>
        <v>4000</v>
      </c>
    </row>
    <row r="3241" spans="1:7" x14ac:dyDescent="0.25">
      <c r="A3241">
        <f t="shared" si="50"/>
        <v>3239</v>
      </c>
      <c r="B3241" t="str">
        <f>"&lt;"&amp;ROUNDUP((PriceRange[[#This Row],[RangeID]]+1)/10,0)*10</f>
        <v>&lt;3240</v>
      </c>
      <c r="C3241" t="str">
        <f>"&lt;"&amp;ROUNDUP((PriceRange[[#This Row],[RangeID]]+1)/100,0)*100</f>
        <v>&lt;3300</v>
      </c>
      <c r="D3241" t="str">
        <f>"&lt;"&amp;ROUNDUP((PriceRange[[#This Row],[RangeID]]+1)/1000,0)*1000</f>
        <v>&lt;4000</v>
      </c>
      <c r="E3241" s="8">
        <f>ROUNDUP((PriceRange[[#This Row],[RangeID]]+1)/10,0)*10</f>
        <v>3240</v>
      </c>
      <c r="F3241" s="8">
        <f>ROUNDUP((PriceRange[[#This Row],[RangeID]]+1)/100,0)*100</f>
        <v>3300</v>
      </c>
      <c r="G3241" s="8">
        <f>ROUNDUP((PriceRange[[#This Row],[RangeID]]+1)/1000,0)*1000</f>
        <v>4000</v>
      </c>
    </row>
    <row r="3242" spans="1:7" x14ac:dyDescent="0.25">
      <c r="A3242">
        <f t="shared" si="50"/>
        <v>3240</v>
      </c>
      <c r="B3242" t="str">
        <f>"&lt;"&amp;ROUNDUP((PriceRange[[#This Row],[RangeID]]+1)/10,0)*10</f>
        <v>&lt;3250</v>
      </c>
      <c r="C3242" t="str">
        <f>"&lt;"&amp;ROUNDUP((PriceRange[[#This Row],[RangeID]]+1)/100,0)*100</f>
        <v>&lt;3300</v>
      </c>
      <c r="D3242" t="str">
        <f>"&lt;"&amp;ROUNDUP((PriceRange[[#This Row],[RangeID]]+1)/1000,0)*1000</f>
        <v>&lt;4000</v>
      </c>
      <c r="E3242" s="8">
        <f>ROUNDUP((PriceRange[[#This Row],[RangeID]]+1)/10,0)*10</f>
        <v>3250</v>
      </c>
      <c r="F3242" s="8">
        <f>ROUNDUP((PriceRange[[#This Row],[RangeID]]+1)/100,0)*100</f>
        <v>3300</v>
      </c>
      <c r="G3242" s="8">
        <f>ROUNDUP((PriceRange[[#This Row],[RangeID]]+1)/1000,0)*1000</f>
        <v>4000</v>
      </c>
    </row>
    <row r="3243" spans="1:7" x14ac:dyDescent="0.25">
      <c r="A3243">
        <f t="shared" si="50"/>
        <v>3241</v>
      </c>
      <c r="B3243" t="str">
        <f>"&lt;"&amp;ROUNDUP((PriceRange[[#This Row],[RangeID]]+1)/10,0)*10</f>
        <v>&lt;3250</v>
      </c>
      <c r="C3243" t="str">
        <f>"&lt;"&amp;ROUNDUP((PriceRange[[#This Row],[RangeID]]+1)/100,0)*100</f>
        <v>&lt;3300</v>
      </c>
      <c r="D3243" t="str">
        <f>"&lt;"&amp;ROUNDUP((PriceRange[[#This Row],[RangeID]]+1)/1000,0)*1000</f>
        <v>&lt;4000</v>
      </c>
      <c r="E3243" s="8">
        <f>ROUNDUP((PriceRange[[#This Row],[RangeID]]+1)/10,0)*10</f>
        <v>3250</v>
      </c>
      <c r="F3243" s="8">
        <f>ROUNDUP((PriceRange[[#This Row],[RangeID]]+1)/100,0)*100</f>
        <v>3300</v>
      </c>
      <c r="G3243" s="8">
        <f>ROUNDUP((PriceRange[[#This Row],[RangeID]]+1)/1000,0)*1000</f>
        <v>4000</v>
      </c>
    </row>
    <row r="3244" spans="1:7" x14ac:dyDescent="0.25">
      <c r="A3244">
        <f t="shared" si="50"/>
        <v>3242</v>
      </c>
      <c r="B3244" t="str">
        <f>"&lt;"&amp;ROUNDUP((PriceRange[[#This Row],[RangeID]]+1)/10,0)*10</f>
        <v>&lt;3250</v>
      </c>
      <c r="C3244" t="str">
        <f>"&lt;"&amp;ROUNDUP((PriceRange[[#This Row],[RangeID]]+1)/100,0)*100</f>
        <v>&lt;3300</v>
      </c>
      <c r="D3244" t="str">
        <f>"&lt;"&amp;ROUNDUP((PriceRange[[#This Row],[RangeID]]+1)/1000,0)*1000</f>
        <v>&lt;4000</v>
      </c>
      <c r="E3244" s="8">
        <f>ROUNDUP((PriceRange[[#This Row],[RangeID]]+1)/10,0)*10</f>
        <v>3250</v>
      </c>
      <c r="F3244" s="8">
        <f>ROUNDUP((PriceRange[[#This Row],[RangeID]]+1)/100,0)*100</f>
        <v>3300</v>
      </c>
      <c r="G3244" s="8">
        <f>ROUNDUP((PriceRange[[#This Row],[RangeID]]+1)/1000,0)*1000</f>
        <v>4000</v>
      </c>
    </row>
    <row r="3245" spans="1:7" x14ac:dyDescent="0.25">
      <c r="A3245">
        <f t="shared" si="50"/>
        <v>3243</v>
      </c>
      <c r="B3245" t="str">
        <f>"&lt;"&amp;ROUNDUP((PriceRange[[#This Row],[RangeID]]+1)/10,0)*10</f>
        <v>&lt;3250</v>
      </c>
      <c r="C3245" t="str">
        <f>"&lt;"&amp;ROUNDUP((PriceRange[[#This Row],[RangeID]]+1)/100,0)*100</f>
        <v>&lt;3300</v>
      </c>
      <c r="D3245" t="str">
        <f>"&lt;"&amp;ROUNDUP((PriceRange[[#This Row],[RangeID]]+1)/1000,0)*1000</f>
        <v>&lt;4000</v>
      </c>
      <c r="E3245" s="8">
        <f>ROUNDUP((PriceRange[[#This Row],[RangeID]]+1)/10,0)*10</f>
        <v>3250</v>
      </c>
      <c r="F3245" s="8">
        <f>ROUNDUP((PriceRange[[#This Row],[RangeID]]+1)/100,0)*100</f>
        <v>3300</v>
      </c>
      <c r="G3245" s="8">
        <f>ROUNDUP((PriceRange[[#This Row],[RangeID]]+1)/1000,0)*1000</f>
        <v>4000</v>
      </c>
    </row>
    <row r="3246" spans="1:7" x14ac:dyDescent="0.25">
      <c r="A3246">
        <f t="shared" si="50"/>
        <v>3244</v>
      </c>
      <c r="B3246" t="str">
        <f>"&lt;"&amp;ROUNDUP((PriceRange[[#This Row],[RangeID]]+1)/10,0)*10</f>
        <v>&lt;3250</v>
      </c>
      <c r="C3246" t="str">
        <f>"&lt;"&amp;ROUNDUP((PriceRange[[#This Row],[RangeID]]+1)/100,0)*100</f>
        <v>&lt;3300</v>
      </c>
      <c r="D3246" t="str">
        <f>"&lt;"&amp;ROUNDUP((PriceRange[[#This Row],[RangeID]]+1)/1000,0)*1000</f>
        <v>&lt;4000</v>
      </c>
      <c r="E3246" s="8">
        <f>ROUNDUP((PriceRange[[#This Row],[RangeID]]+1)/10,0)*10</f>
        <v>3250</v>
      </c>
      <c r="F3246" s="8">
        <f>ROUNDUP((PriceRange[[#This Row],[RangeID]]+1)/100,0)*100</f>
        <v>3300</v>
      </c>
      <c r="G3246" s="8">
        <f>ROUNDUP((PriceRange[[#This Row],[RangeID]]+1)/1000,0)*1000</f>
        <v>4000</v>
      </c>
    </row>
    <row r="3247" spans="1:7" x14ac:dyDescent="0.25">
      <c r="A3247">
        <f t="shared" si="50"/>
        <v>3245</v>
      </c>
      <c r="B3247" t="str">
        <f>"&lt;"&amp;ROUNDUP((PriceRange[[#This Row],[RangeID]]+1)/10,0)*10</f>
        <v>&lt;3250</v>
      </c>
      <c r="C3247" t="str">
        <f>"&lt;"&amp;ROUNDUP((PriceRange[[#This Row],[RangeID]]+1)/100,0)*100</f>
        <v>&lt;3300</v>
      </c>
      <c r="D3247" t="str">
        <f>"&lt;"&amp;ROUNDUP((PriceRange[[#This Row],[RangeID]]+1)/1000,0)*1000</f>
        <v>&lt;4000</v>
      </c>
      <c r="E3247" s="8">
        <f>ROUNDUP((PriceRange[[#This Row],[RangeID]]+1)/10,0)*10</f>
        <v>3250</v>
      </c>
      <c r="F3247" s="8">
        <f>ROUNDUP((PriceRange[[#This Row],[RangeID]]+1)/100,0)*100</f>
        <v>3300</v>
      </c>
      <c r="G3247" s="8">
        <f>ROUNDUP((PriceRange[[#This Row],[RangeID]]+1)/1000,0)*1000</f>
        <v>4000</v>
      </c>
    </row>
    <row r="3248" spans="1:7" x14ac:dyDescent="0.25">
      <c r="A3248">
        <f t="shared" si="50"/>
        <v>3246</v>
      </c>
      <c r="B3248" t="str">
        <f>"&lt;"&amp;ROUNDUP((PriceRange[[#This Row],[RangeID]]+1)/10,0)*10</f>
        <v>&lt;3250</v>
      </c>
      <c r="C3248" t="str">
        <f>"&lt;"&amp;ROUNDUP((PriceRange[[#This Row],[RangeID]]+1)/100,0)*100</f>
        <v>&lt;3300</v>
      </c>
      <c r="D3248" t="str">
        <f>"&lt;"&amp;ROUNDUP((PriceRange[[#This Row],[RangeID]]+1)/1000,0)*1000</f>
        <v>&lt;4000</v>
      </c>
      <c r="E3248" s="8">
        <f>ROUNDUP((PriceRange[[#This Row],[RangeID]]+1)/10,0)*10</f>
        <v>3250</v>
      </c>
      <c r="F3248" s="8">
        <f>ROUNDUP((PriceRange[[#This Row],[RangeID]]+1)/100,0)*100</f>
        <v>3300</v>
      </c>
      <c r="G3248" s="8">
        <f>ROUNDUP((PriceRange[[#This Row],[RangeID]]+1)/1000,0)*1000</f>
        <v>4000</v>
      </c>
    </row>
    <row r="3249" spans="1:7" x14ac:dyDescent="0.25">
      <c r="A3249">
        <f t="shared" si="50"/>
        <v>3247</v>
      </c>
      <c r="B3249" t="str">
        <f>"&lt;"&amp;ROUNDUP((PriceRange[[#This Row],[RangeID]]+1)/10,0)*10</f>
        <v>&lt;3250</v>
      </c>
      <c r="C3249" t="str">
        <f>"&lt;"&amp;ROUNDUP((PriceRange[[#This Row],[RangeID]]+1)/100,0)*100</f>
        <v>&lt;3300</v>
      </c>
      <c r="D3249" t="str">
        <f>"&lt;"&amp;ROUNDUP((PriceRange[[#This Row],[RangeID]]+1)/1000,0)*1000</f>
        <v>&lt;4000</v>
      </c>
      <c r="E3249" s="8">
        <f>ROUNDUP((PriceRange[[#This Row],[RangeID]]+1)/10,0)*10</f>
        <v>3250</v>
      </c>
      <c r="F3249" s="8">
        <f>ROUNDUP((PriceRange[[#This Row],[RangeID]]+1)/100,0)*100</f>
        <v>3300</v>
      </c>
      <c r="G3249" s="8">
        <f>ROUNDUP((PriceRange[[#This Row],[RangeID]]+1)/1000,0)*1000</f>
        <v>4000</v>
      </c>
    </row>
    <row r="3250" spans="1:7" x14ac:dyDescent="0.25">
      <c r="A3250">
        <f t="shared" si="50"/>
        <v>3248</v>
      </c>
      <c r="B3250" t="str">
        <f>"&lt;"&amp;ROUNDUP((PriceRange[[#This Row],[RangeID]]+1)/10,0)*10</f>
        <v>&lt;3250</v>
      </c>
      <c r="C3250" t="str">
        <f>"&lt;"&amp;ROUNDUP((PriceRange[[#This Row],[RangeID]]+1)/100,0)*100</f>
        <v>&lt;3300</v>
      </c>
      <c r="D3250" t="str">
        <f>"&lt;"&amp;ROUNDUP((PriceRange[[#This Row],[RangeID]]+1)/1000,0)*1000</f>
        <v>&lt;4000</v>
      </c>
      <c r="E3250" s="8">
        <f>ROUNDUP((PriceRange[[#This Row],[RangeID]]+1)/10,0)*10</f>
        <v>3250</v>
      </c>
      <c r="F3250" s="8">
        <f>ROUNDUP((PriceRange[[#This Row],[RangeID]]+1)/100,0)*100</f>
        <v>3300</v>
      </c>
      <c r="G3250" s="8">
        <f>ROUNDUP((PriceRange[[#This Row],[RangeID]]+1)/1000,0)*1000</f>
        <v>4000</v>
      </c>
    </row>
    <row r="3251" spans="1:7" x14ac:dyDescent="0.25">
      <c r="A3251">
        <f t="shared" si="50"/>
        <v>3249</v>
      </c>
      <c r="B3251" t="str">
        <f>"&lt;"&amp;ROUNDUP((PriceRange[[#This Row],[RangeID]]+1)/10,0)*10</f>
        <v>&lt;3250</v>
      </c>
      <c r="C3251" t="str">
        <f>"&lt;"&amp;ROUNDUP((PriceRange[[#This Row],[RangeID]]+1)/100,0)*100</f>
        <v>&lt;3300</v>
      </c>
      <c r="D3251" t="str">
        <f>"&lt;"&amp;ROUNDUP((PriceRange[[#This Row],[RangeID]]+1)/1000,0)*1000</f>
        <v>&lt;4000</v>
      </c>
      <c r="E3251" s="8">
        <f>ROUNDUP((PriceRange[[#This Row],[RangeID]]+1)/10,0)*10</f>
        <v>3250</v>
      </c>
      <c r="F3251" s="8">
        <f>ROUNDUP((PriceRange[[#This Row],[RangeID]]+1)/100,0)*100</f>
        <v>3300</v>
      </c>
      <c r="G3251" s="8">
        <f>ROUNDUP((PriceRange[[#This Row],[RangeID]]+1)/1000,0)*1000</f>
        <v>4000</v>
      </c>
    </row>
    <row r="3252" spans="1:7" x14ac:dyDescent="0.25">
      <c r="A3252">
        <f t="shared" si="50"/>
        <v>3250</v>
      </c>
      <c r="B3252" t="str">
        <f>"&lt;"&amp;ROUNDUP((PriceRange[[#This Row],[RangeID]]+1)/10,0)*10</f>
        <v>&lt;3260</v>
      </c>
      <c r="C3252" t="str">
        <f>"&lt;"&amp;ROUNDUP((PriceRange[[#This Row],[RangeID]]+1)/100,0)*100</f>
        <v>&lt;3300</v>
      </c>
      <c r="D3252" t="str">
        <f>"&lt;"&amp;ROUNDUP((PriceRange[[#This Row],[RangeID]]+1)/1000,0)*1000</f>
        <v>&lt;4000</v>
      </c>
      <c r="E3252" s="8">
        <f>ROUNDUP((PriceRange[[#This Row],[RangeID]]+1)/10,0)*10</f>
        <v>3260</v>
      </c>
      <c r="F3252" s="8">
        <f>ROUNDUP((PriceRange[[#This Row],[RangeID]]+1)/100,0)*100</f>
        <v>3300</v>
      </c>
      <c r="G3252" s="8">
        <f>ROUNDUP((PriceRange[[#This Row],[RangeID]]+1)/1000,0)*1000</f>
        <v>4000</v>
      </c>
    </row>
    <row r="3253" spans="1:7" x14ac:dyDescent="0.25">
      <c r="A3253">
        <f t="shared" si="50"/>
        <v>3251</v>
      </c>
      <c r="B3253" t="str">
        <f>"&lt;"&amp;ROUNDUP((PriceRange[[#This Row],[RangeID]]+1)/10,0)*10</f>
        <v>&lt;3260</v>
      </c>
      <c r="C3253" t="str">
        <f>"&lt;"&amp;ROUNDUP((PriceRange[[#This Row],[RangeID]]+1)/100,0)*100</f>
        <v>&lt;3300</v>
      </c>
      <c r="D3253" t="str">
        <f>"&lt;"&amp;ROUNDUP((PriceRange[[#This Row],[RangeID]]+1)/1000,0)*1000</f>
        <v>&lt;4000</v>
      </c>
      <c r="E3253" s="8">
        <f>ROUNDUP((PriceRange[[#This Row],[RangeID]]+1)/10,0)*10</f>
        <v>3260</v>
      </c>
      <c r="F3253" s="8">
        <f>ROUNDUP((PriceRange[[#This Row],[RangeID]]+1)/100,0)*100</f>
        <v>3300</v>
      </c>
      <c r="G3253" s="8">
        <f>ROUNDUP((PriceRange[[#This Row],[RangeID]]+1)/1000,0)*1000</f>
        <v>4000</v>
      </c>
    </row>
    <row r="3254" spans="1:7" x14ac:dyDescent="0.25">
      <c r="A3254">
        <f t="shared" si="50"/>
        <v>3252</v>
      </c>
      <c r="B3254" t="str">
        <f>"&lt;"&amp;ROUNDUP((PriceRange[[#This Row],[RangeID]]+1)/10,0)*10</f>
        <v>&lt;3260</v>
      </c>
      <c r="C3254" t="str">
        <f>"&lt;"&amp;ROUNDUP((PriceRange[[#This Row],[RangeID]]+1)/100,0)*100</f>
        <v>&lt;3300</v>
      </c>
      <c r="D3254" t="str">
        <f>"&lt;"&amp;ROUNDUP((PriceRange[[#This Row],[RangeID]]+1)/1000,0)*1000</f>
        <v>&lt;4000</v>
      </c>
      <c r="E3254" s="8">
        <f>ROUNDUP((PriceRange[[#This Row],[RangeID]]+1)/10,0)*10</f>
        <v>3260</v>
      </c>
      <c r="F3254" s="8">
        <f>ROUNDUP((PriceRange[[#This Row],[RangeID]]+1)/100,0)*100</f>
        <v>3300</v>
      </c>
      <c r="G3254" s="8">
        <f>ROUNDUP((PriceRange[[#This Row],[RangeID]]+1)/1000,0)*1000</f>
        <v>4000</v>
      </c>
    </row>
    <row r="3255" spans="1:7" x14ac:dyDescent="0.25">
      <c r="A3255">
        <f t="shared" si="50"/>
        <v>3253</v>
      </c>
      <c r="B3255" t="str">
        <f>"&lt;"&amp;ROUNDUP((PriceRange[[#This Row],[RangeID]]+1)/10,0)*10</f>
        <v>&lt;3260</v>
      </c>
      <c r="C3255" t="str">
        <f>"&lt;"&amp;ROUNDUP((PriceRange[[#This Row],[RangeID]]+1)/100,0)*100</f>
        <v>&lt;3300</v>
      </c>
      <c r="D3255" t="str">
        <f>"&lt;"&amp;ROUNDUP((PriceRange[[#This Row],[RangeID]]+1)/1000,0)*1000</f>
        <v>&lt;4000</v>
      </c>
      <c r="E3255" s="8">
        <f>ROUNDUP((PriceRange[[#This Row],[RangeID]]+1)/10,0)*10</f>
        <v>3260</v>
      </c>
      <c r="F3255" s="8">
        <f>ROUNDUP((PriceRange[[#This Row],[RangeID]]+1)/100,0)*100</f>
        <v>3300</v>
      </c>
      <c r="G3255" s="8">
        <f>ROUNDUP((PriceRange[[#This Row],[RangeID]]+1)/1000,0)*1000</f>
        <v>4000</v>
      </c>
    </row>
    <row r="3256" spans="1:7" x14ac:dyDescent="0.25">
      <c r="A3256">
        <f t="shared" si="50"/>
        <v>3254</v>
      </c>
      <c r="B3256" t="str">
        <f>"&lt;"&amp;ROUNDUP((PriceRange[[#This Row],[RangeID]]+1)/10,0)*10</f>
        <v>&lt;3260</v>
      </c>
      <c r="C3256" t="str">
        <f>"&lt;"&amp;ROUNDUP((PriceRange[[#This Row],[RangeID]]+1)/100,0)*100</f>
        <v>&lt;3300</v>
      </c>
      <c r="D3256" t="str">
        <f>"&lt;"&amp;ROUNDUP((PriceRange[[#This Row],[RangeID]]+1)/1000,0)*1000</f>
        <v>&lt;4000</v>
      </c>
      <c r="E3256" s="8">
        <f>ROUNDUP((PriceRange[[#This Row],[RangeID]]+1)/10,0)*10</f>
        <v>3260</v>
      </c>
      <c r="F3256" s="8">
        <f>ROUNDUP((PriceRange[[#This Row],[RangeID]]+1)/100,0)*100</f>
        <v>3300</v>
      </c>
      <c r="G3256" s="8">
        <f>ROUNDUP((PriceRange[[#This Row],[RangeID]]+1)/1000,0)*1000</f>
        <v>4000</v>
      </c>
    </row>
    <row r="3257" spans="1:7" x14ac:dyDescent="0.25">
      <c r="A3257">
        <f t="shared" si="50"/>
        <v>3255</v>
      </c>
      <c r="B3257" t="str">
        <f>"&lt;"&amp;ROUNDUP((PriceRange[[#This Row],[RangeID]]+1)/10,0)*10</f>
        <v>&lt;3260</v>
      </c>
      <c r="C3257" t="str">
        <f>"&lt;"&amp;ROUNDUP((PriceRange[[#This Row],[RangeID]]+1)/100,0)*100</f>
        <v>&lt;3300</v>
      </c>
      <c r="D3257" t="str">
        <f>"&lt;"&amp;ROUNDUP((PriceRange[[#This Row],[RangeID]]+1)/1000,0)*1000</f>
        <v>&lt;4000</v>
      </c>
      <c r="E3257" s="8">
        <f>ROUNDUP((PriceRange[[#This Row],[RangeID]]+1)/10,0)*10</f>
        <v>3260</v>
      </c>
      <c r="F3257" s="8">
        <f>ROUNDUP((PriceRange[[#This Row],[RangeID]]+1)/100,0)*100</f>
        <v>3300</v>
      </c>
      <c r="G3257" s="8">
        <f>ROUNDUP((PriceRange[[#This Row],[RangeID]]+1)/1000,0)*1000</f>
        <v>4000</v>
      </c>
    </row>
    <row r="3258" spans="1:7" x14ac:dyDescent="0.25">
      <c r="A3258">
        <f t="shared" si="50"/>
        <v>3256</v>
      </c>
      <c r="B3258" t="str">
        <f>"&lt;"&amp;ROUNDUP((PriceRange[[#This Row],[RangeID]]+1)/10,0)*10</f>
        <v>&lt;3260</v>
      </c>
      <c r="C3258" t="str">
        <f>"&lt;"&amp;ROUNDUP((PriceRange[[#This Row],[RangeID]]+1)/100,0)*100</f>
        <v>&lt;3300</v>
      </c>
      <c r="D3258" t="str">
        <f>"&lt;"&amp;ROUNDUP((PriceRange[[#This Row],[RangeID]]+1)/1000,0)*1000</f>
        <v>&lt;4000</v>
      </c>
      <c r="E3258" s="8">
        <f>ROUNDUP((PriceRange[[#This Row],[RangeID]]+1)/10,0)*10</f>
        <v>3260</v>
      </c>
      <c r="F3258" s="8">
        <f>ROUNDUP((PriceRange[[#This Row],[RangeID]]+1)/100,0)*100</f>
        <v>3300</v>
      </c>
      <c r="G3258" s="8">
        <f>ROUNDUP((PriceRange[[#This Row],[RangeID]]+1)/1000,0)*1000</f>
        <v>4000</v>
      </c>
    </row>
    <row r="3259" spans="1:7" x14ac:dyDescent="0.25">
      <c r="A3259">
        <f t="shared" si="50"/>
        <v>3257</v>
      </c>
      <c r="B3259" t="str">
        <f>"&lt;"&amp;ROUNDUP((PriceRange[[#This Row],[RangeID]]+1)/10,0)*10</f>
        <v>&lt;3260</v>
      </c>
      <c r="C3259" t="str">
        <f>"&lt;"&amp;ROUNDUP((PriceRange[[#This Row],[RangeID]]+1)/100,0)*100</f>
        <v>&lt;3300</v>
      </c>
      <c r="D3259" t="str">
        <f>"&lt;"&amp;ROUNDUP((PriceRange[[#This Row],[RangeID]]+1)/1000,0)*1000</f>
        <v>&lt;4000</v>
      </c>
      <c r="E3259" s="8">
        <f>ROUNDUP((PriceRange[[#This Row],[RangeID]]+1)/10,0)*10</f>
        <v>3260</v>
      </c>
      <c r="F3259" s="8">
        <f>ROUNDUP((PriceRange[[#This Row],[RangeID]]+1)/100,0)*100</f>
        <v>3300</v>
      </c>
      <c r="G3259" s="8">
        <f>ROUNDUP((PriceRange[[#This Row],[RangeID]]+1)/1000,0)*1000</f>
        <v>4000</v>
      </c>
    </row>
    <row r="3260" spans="1:7" x14ac:dyDescent="0.25">
      <c r="A3260">
        <f t="shared" si="50"/>
        <v>3258</v>
      </c>
      <c r="B3260" t="str">
        <f>"&lt;"&amp;ROUNDUP((PriceRange[[#This Row],[RangeID]]+1)/10,0)*10</f>
        <v>&lt;3260</v>
      </c>
      <c r="C3260" t="str">
        <f>"&lt;"&amp;ROUNDUP((PriceRange[[#This Row],[RangeID]]+1)/100,0)*100</f>
        <v>&lt;3300</v>
      </c>
      <c r="D3260" t="str">
        <f>"&lt;"&amp;ROUNDUP((PriceRange[[#This Row],[RangeID]]+1)/1000,0)*1000</f>
        <v>&lt;4000</v>
      </c>
      <c r="E3260" s="8">
        <f>ROUNDUP((PriceRange[[#This Row],[RangeID]]+1)/10,0)*10</f>
        <v>3260</v>
      </c>
      <c r="F3260" s="8">
        <f>ROUNDUP((PriceRange[[#This Row],[RangeID]]+1)/100,0)*100</f>
        <v>3300</v>
      </c>
      <c r="G3260" s="8">
        <f>ROUNDUP((PriceRange[[#This Row],[RangeID]]+1)/1000,0)*1000</f>
        <v>4000</v>
      </c>
    </row>
    <row r="3261" spans="1:7" x14ac:dyDescent="0.25">
      <c r="A3261">
        <f t="shared" si="50"/>
        <v>3259</v>
      </c>
      <c r="B3261" t="str">
        <f>"&lt;"&amp;ROUNDUP((PriceRange[[#This Row],[RangeID]]+1)/10,0)*10</f>
        <v>&lt;3260</v>
      </c>
      <c r="C3261" t="str">
        <f>"&lt;"&amp;ROUNDUP((PriceRange[[#This Row],[RangeID]]+1)/100,0)*100</f>
        <v>&lt;3300</v>
      </c>
      <c r="D3261" t="str">
        <f>"&lt;"&amp;ROUNDUP((PriceRange[[#This Row],[RangeID]]+1)/1000,0)*1000</f>
        <v>&lt;4000</v>
      </c>
      <c r="E3261" s="8">
        <f>ROUNDUP((PriceRange[[#This Row],[RangeID]]+1)/10,0)*10</f>
        <v>3260</v>
      </c>
      <c r="F3261" s="8">
        <f>ROUNDUP((PriceRange[[#This Row],[RangeID]]+1)/100,0)*100</f>
        <v>3300</v>
      </c>
      <c r="G3261" s="8">
        <f>ROUNDUP((PriceRange[[#This Row],[RangeID]]+1)/1000,0)*1000</f>
        <v>4000</v>
      </c>
    </row>
    <row r="3262" spans="1:7" x14ac:dyDescent="0.25">
      <c r="A3262">
        <f t="shared" si="50"/>
        <v>3260</v>
      </c>
      <c r="B3262" t="str">
        <f>"&lt;"&amp;ROUNDUP((PriceRange[[#This Row],[RangeID]]+1)/10,0)*10</f>
        <v>&lt;3270</v>
      </c>
      <c r="C3262" t="str">
        <f>"&lt;"&amp;ROUNDUP((PriceRange[[#This Row],[RangeID]]+1)/100,0)*100</f>
        <v>&lt;3300</v>
      </c>
      <c r="D3262" t="str">
        <f>"&lt;"&amp;ROUNDUP((PriceRange[[#This Row],[RangeID]]+1)/1000,0)*1000</f>
        <v>&lt;4000</v>
      </c>
      <c r="E3262" s="8">
        <f>ROUNDUP((PriceRange[[#This Row],[RangeID]]+1)/10,0)*10</f>
        <v>3270</v>
      </c>
      <c r="F3262" s="8">
        <f>ROUNDUP((PriceRange[[#This Row],[RangeID]]+1)/100,0)*100</f>
        <v>3300</v>
      </c>
      <c r="G3262" s="8">
        <f>ROUNDUP((PriceRange[[#This Row],[RangeID]]+1)/1000,0)*1000</f>
        <v>4000</v>
      </c>
    </row>
    <row r="3263" spans="1:7" x14ac:dyDescent="0.25">
      <c r="A3263">
        <f t="shared" si="50"/>
        <v>3261</v>
      </c>
      <c r="B3263" t="str">
        <f>"&lt;"&amp;ROUNDUP((PriceRange[[#This Row],[RangeID]]+1)/10,0)*10</f>
        <v>&lt;3270</v>
      </c>
      <c r="C3263" t="str">
        <f>"&lt;"&amp;ROUNDUP((PriceRange[[#This Row],[RangeID]]+1)/100,0)*100</f>
        <v>&lt;3300</v>
      </c>
      <c r="D3263" t="str">
        <f>"&lt;"&amp;ROUNDUP((PriceRange[[#This Row],[RangeID]]+1)/1000,0)*1000</f>
        <v>&lt;4000</v>
      </c>
      <c r="E3263" s="8">
        <f>ROUNDUP((PriceRange[[#This Row],[RangeID]]+1)/10,0)*10</f>
        <v>3270</v>
      </c>
      <c r="F3263" s="8">
        <f>ROUNDUP((PriceRange[[#This Row],[RangeID]]+1)/100,0)*100</f>
        <v>3300</v>
      </c>
      <c r="G3263" s="8">
        <f>ROUNDUP((PriceRange[[#This Row],[RangeID]]+1)/1000,0)*1000</f>
        <v>4000</v>
      </c>
    </row>
    <row r="3264" spans="1:7" x14ac:dyDescent="0.25">
      <c r="A3264">
        <f t="shared" si="50"/>
        <v>3262</v>
      </c>
      <c r="B3264" t="str">
        <f>"&lt;"&amp;ROUNDUP((PriceRange[[#This Row],[RangeID]]+1)/10,0)*10</f>
        <v>&lt;3270</v>
      </c>
      <c r="C3264" t="str">
        <f>"&lt;"&amp;ROUNDUP((PriceRange[[#This Row],[RangeID]]+1)/100,0)*100</f>
        <v>&lt;3300</v>
      </c>
      <c r="D3264" t="str">
        <f>"&lt;"&amp;ROUNDUP((PriceRange[[#This Row],[RangeID]]+1)/1000,0)*1000</f>
        <v>&lt;4000</v>
      </c>
      <c r="E3264" s="8">
        <f>ROUNDUP((PriceRange[[#This Row],[RangeID]]+1)/10,0)*10</f>
        <v>3270</v>
      </c>
      <c r="F3264" s="8">
        <f>ROUNDUP((PriceRange[[#This Row],[RangeID]]+1)/100,0)*100</f>
        <v>3300</v>
      </c>
      <c r="G3264" s="8">
        <f>ROUNDUP((PriceRange[[#This Row],[RangeID]]+1)/1000,0)*1000</f>
        <v>4000</v>
      </c>
    </row>
    <row r="3265" spans="1:7" x14ac:dyDescent="0.25">
      <c r="A3265">
        <f t="shared" si="50"/>
        <v>3263</v>
      </c>
      <c r="B3265" t="str">
        <f>"&lt;"&amp;ROUNDUP((PriceRange[[#This Row],[RangeID]]+1)/10,0)*10</f>
        <v>&lt;3270</v>
      </c>
      <c r="C3265" t="str">
        <f>"&lt;"&amp;ROUNDUP((PriceRange[[#This Row],[RangeID]]+1)/100,0)*100</f>
        <v>&lt;3300</v>
      </c>
      <c r="D3265" t="str">
        <f>"&lt;"&amp;ROUNDUP((PriceRange[[#This Row],[RangeID]]+1)/1000,0)*1000</f>
        <v>&lt;4000</v>
      </c>
      <c r="E3265" s="8">
        <f>ROUNDUP((PriceRange[[#This Row],[RangeID]]+1)/10,0)*10</f>
        <v>3270</v>
      </c>
      <c r="F3265" s="8">
        <f>ROUNDUP((PriceRange[[#This Row],[RangeID]]+1)/100,0)*100</f>
        <v>3300</v>
      </c>
      <c r="G3265" s="8">
        <f>ROUNDUP((PriceRange[[#This Row],[RangeID]]+1)/1000,0)*1000</f>
        <v>4000</v>
      </c>
    </row>
    <row r="3266" spans="1:7" x14ac:dyDescent="0.25">
      <c r="A3266">
        <f t="shared" ref="A3266:A3329" si="51">ROW(A3265)-1</f>
        <v>3264</v>
      </c>
      <c r="B3266" t="str">
        <f>"&lt;"&amp;ROUNDUP((PriceRange[[#This Row],[RangeID]]+1)/10,0)*10</f>
        <v>&lt;3270</v>
      </c>
      <c r="C3266" t="str">
        <f>"&lt;"&amp;ROUNDUP((PriceRange[[#This Row],[RangeID]]+1)/100,0)*100</f>
        <v>&lt;3300</v>
      </c>
      <c r="D3266" t="str">
        <f>"&lt;"&amp;ROUNDUP((PriceRange[[#This Row],[RangeID]]+1)/1000,0)*1000</f>
        <v>&lt;4000</v>
      </c>
      <c r="E3266" s="8">
        <f>ROUNDUP((PriceRange[[#This Row],[RangeID]]+1)/10,0)*10</f>
        <v>3270</v>
      </c>
      <c r="F3266" s="8">
        <f>ROUNDUP((PriceRange[[#This Row],[RangeID]]+1)/100,0)*100</f>
        <v>3300</v>
      </c>
      <c r="G3266" s="8">
        <f>ROUNDUP((PriceRange[[#This Row],[RangeID]]+1)/1000,0)*1000</f>
        <v>4000</v>
      </c>
    </row>
    <row r="3267" spans="1:7" x14ac:dyDescent="0.25">
      <c r="A3267">
        <f t="shared" si="51"/>
        <v>3265</v>
      </c>
      <c r="B3267" t="str">
        <f>"&lt;"&amp;ROUNDUP((PriceRange[[#This Row],[RangeID]]+1)/10,0)*10</f>
        <v>&lt;3270</v>
      </c>
      <c r="C3267" t="str">
        <f>"&lt;"&amp;ROUNDUP((PriceRange[[#This Row],[RangeID]]+1)/100,0)*100</f>
        <v>&lt;3300</v>
      </c>
      <c r="D3267" t="str">
        <f>"&lt;"&amp;ROUNDUP((PriceRange[[#This Row],[RangeID]]+1)/1000,0)*1000</f>
        <v>&lt;4000</v>
      </c>
      <c r="E3267" s="8">
        <f>ROUNDUP((PriceRange[[#This Row],[RangeID]]+1)/10,0)*10</f>
        <v>3270</v>
      </c>
      <c r="F3267" s="8">
        <f>ROUNDUP((PriceRange[[#This Row],[RangeID]]+1)/100,0)*100</f>
        <v>3300</v>
      </c>
      <c r="G3267" s="8">
        <f>ROUNDUP((PriceRange[[#This Row],[RangeID]]+1)/1000,0)*1000</f>
        <v>4000</v>
      </c>
    </row>
    <row r="3268" spans="1:7" x14ac:dyDescent="0.25">
      <c r="A3268">
        <f t="shared" si="51"/>
        <v>3266</v>
      </c>
      <c r="B3268" t="str">
        <f>"&lt;"&amp;ROUNDUP((PriceRange[[#This Row],[RangeID]]+1)/10,0)*10</f>
        <v>&lt;3270</v>
      </c>
      <c r="C3268" t="str">
        <f>"&lt;"&amp;ROUNDUP((PriceRange[[#This Row],[RangeID]]+1)/100,0)*100</f>
        <v>&lt;3300</v>
      </c>
      <c r="D3268" t="str">
        <f>"&lt;"&amp;ROUNDUP((PriceRange[[#This Row],[RangeID]]+1)/1000,0)*1000</f>
        <v>&lt;4000</v>
      </c>
      <c r="E3268" s="8">
        <f>ROUNDUP((PriceRange[[#This Row],[RangeID]]+1)/10,0)*10</f>
        <v>3270</v>
      </c>
      <c r="F3268" s="8">
        <f>ROUNDUP((PriceRange[[#This Row],[RangeID]]+1)/100,0)*100</f>
        <v>3300</v>
      </c>
      <c r="G3268" s="8">
        <f>ROUNDUP((PriceRange[[#This Row],[RangeID]]+1)/1000,0)*1000</f>
        <v>4000</v>
      </c>
    </row>
    <row r="3269" spans="1:7" x14ac:dyDescent="0.25">
      <c r="A3269">
        <f t="shared" si="51"/>
        <v>3267</v>
      </c>
      <c r="B3269" t="str">
        <f>"&lt;"&amp;ROUNDUP((PriceRange[[#This Row],[RangeID]]+1)/10,0)*10</f>
        <v>&lt;3270</v>
      </c>
      <c r="C3269" t="str">
        <f>"&lt;"&amp;ROUNDUP((PriceRange[[#This Row],[RangeID]]+1)/100,0)*100</f>
        <v>&lt;3300</v>
      </c>
      <c r="D3269" t="str">
        <f>"&lt;"&amp;ROUNDUP((PriceRange[[#This Row],[RangeID]]+1)/1000,0)*1000</f>
        <v>&lt;4000</v>
      </c>
      <c r="E3269" s="8">
        <f>ROUNDUP((PriceRange[[#This Row],[RangeID]]+1)/10,0)*10</f>
        <v>3270</v>
      </c>
      <c r="F3269" s="8">
        <f>ROUNDUP((PriceRange[[#This Row],[RangeID]]+1)/100,0)*100</f>
        <v>3300</v>
      </c>
      <c r="G3269" s="8">
        <f>ROUNDUP((PriceRange[[#This Row],[RangeID]]+1)/1000,0)*1000</f>
        <v>4000</v>
      </c>
    </row>
    <row r="3270" spans="1:7" x14ac:dyDescent="0.25">
      <c r="A3270">
        <f t="shared" si="51"/>
        <v>3268</v>
      </c>
      <c r="B3270" t="str">
        <f>"&lt;"&amp;ROUNDUP((PriceRange[[#This Row],[RangeID]]+1)/10,0)*10</f>
        <v>&lt;3270</v>
      </c>
      <c r="C3270" t="str">
        <f>"&lt;"&amp;ROUNDUP((PriceRange[[#This Row],[RangeID]]+1)/100,0)*100</f>
        <v>&lt;3300</v>
      </c>
      <c r="D3270" t="str">
        <f>"&lt;"&amp;ROUNDUP((PriceRange[[#This Row],[RangeID]]+1)/1000,0)*1000</f>
        <v>&lt;4000</v>
      </c>
      <c r="E3270" s="8">
        <f>ROUNDUP((PriceRange[[#This Row],[RangeID]]+1)/10,0)*10</f>
        <v>3270</v>
      </c>
      <c r="F3270" s="8">
        <f>ROUNDUP((PriceRange[[#This Row],[RangeID]]+1)/100,0)*100</f>
        <v>3300</v>
      </c>
      <c r="G3270" s="8">
        <f>ROUNDUP((PriceRange[[#This Row],[RangeID]]+1)/1000,0)*1000</f>
        <v>4000</v>
      </c>
    </row>
    <row r="3271" spans="1:7" x14ac:dyDescent="0.25">
      <c r="A3271">
        <f t="shared" si="51"/>
        <v>3269</v>
      </c>
      <c r="B3271" t="str">
        <f>"&lt;"&amp;ROUNDUP((PriceRange[[#This Row],[RangeID]]+1)/10,0)*10</f>
        <v>&lt;3270</v>
      </c>
      <c r="C3271" t="str">
        <f>"&lt;"&amp;ROUNDUP((PriceRange[[#This Row],[RangeID]]+1)/100,0)*100</f>
        <v>&lt;3300</v>
      </c>
      <c r="D3271" t="str">
        <f>"&lt;"&amp;ROUNDUP((PriceRange[[#This Row],[RangeID]]+1)/1000,0)*1000</f>
        <v>&lt;4000</v>
      </c>
      <c r="E3271" s="8">
        <f>ROUNDUP((PriceRange[[#This Row],[RangeID]]+1)/10,0)*10</f>
        <v>3270</v>
      </c>
      <c r="F3271" s="8">
        <f>ROUNDUP((PriceRange[[#This Row],[RangeID]]+1)/100,0)*100</f>
        <v>3300</v>
      </c>
      <c r="G3271" s="8">
        <f>ROUNDUP((PriceRange[[#This Row],[RangeID]]+1)/1000,0)*1000</f>
        <v>4000</v>
      </c>
    </row>
    <row r="3272" spans="1:7" x14ac:dyDescent="0.25">
      <c r="A3272">
        <f t="shared" si="51"/>
        <v>3270</v>
      </c>
      <c r="B3272" t="str">
        <f>"&lt;"&amp;ROUNDUP((PriceRange[[#This Row],[RangeID]]+1)/10,0)*10</f>
        <v>&lt;3280</v>
      </c>
      <c r="C3272" t="str">
        <f>"&lt;"&amp;ROUNDUP((PriceRange[[#This Row],[RangeID]]+1)/100,0)*100</f>
        <v>&lt;3300</v>
      </c>
      <c r="D3272" t="str">
        <f>"&lt;"&amp;ROUNDUP((PriceRange[[#This Row],[RangeID]]+1)/1000,0)*1000</f>
        <v>&lt;4000</v>
      </c>
      <c r="E3272" s="8">
        <f>ROUNDUP((PriceRange[[#This Row],[RangeID]]+1)/10,0)*10</f>
        <v>3280</v>
      </c>
      <c r="F3272" s="8">
        <f>ROUNDUP((PriceRange[[#This Row],[RangeID]]+1)/100,0)*100</f>
        <v>3300</v>
      </c>
      <c r="G3272" s="8">
        <f>ROUNDUP((PriceRange[[#This Row],[RangeID]]+1)/1000,0)*1000</f>
        <v>4000</v>
      </c>
    </row>
    <row r="3273" spans="1:7" x14ac:dyDescent="0.25">
      <c r="A3273">
        <f t="shared" si="51"/>
        <v>3271</v>
      </c>
      <c r="B3273" t="str">
        <f>"&lt;"&amp;ROUNDUP((PriceRange[[#This Row],[RangeID]]+1)/10,0)*10</f>
        <v>&lt;3280</v>
      </c>
      <c r="C3273" t="str">
        <f>"&lt;"&amp;ROUNDUP((PriceRange[[#This Row],[RangeID]]+1)/100,0)*100</f>
        <v>&lt;3300</v>
      </c>
      <c r="D3273" t="str">
        <f>"&lt;"&amp;ROUNDUP((PriceRange[[#This Row],[RangeID]]+1)/1000,0)*1000</f>
        <v>&lt;4000</v>
      </c>
      <c r="E3273" s="8">
        <f>ROUNDUP((PriceRange[[#This Row],[RangeID]]+1)/10,0)*10</f>
        <v>3280</v>
      </c>
      <c r="F3273" s="8">
        <f>ROUNDUP((PriceRange[[#This Row],[RangeID]]+1)/100,0)*100</f>
        <v>3300</v>
      </c>
      <c r="G3273" s="8">
        <f>ROUNDUP((PriceRange[[#This Row],[RangeID]]+1)/1000,0)*1000</f>
        <v>4000</v>
      </c>
    </row>
    <row r="3274" spans="1:7" x14ac:dyDescent="0.25">
      <c r="A3274">
        <f t="shared" si="51"/>
        <v>3272</v>
      </c>
      <c r="B3274" t="str">
        <f>"&lt;"&amp;ROUNDUP((PriceRange[[#This Row],[RangeID]]+1)/10,0)*10</f>
        <v>&lt;3280</v>
      </c>
      <c r="C3274" t="str">
        <f>"&lt;"&amp;ROUNDUP((PriceRange[[#This Row],[RangeID]]+1)/100,0)*100</f>
        <v>&lt;3300</v>
      </c>
      <c r="D3274" t="str">
        <f>"&lt;"&amp;ROUNDUP((PriceRange[[#This Row],[RangeID]]+1)/1000,0)*1000</f>
        <v>&lt;4000</v>
      </c>
      <c r="E3274" s="8">
        <f>ROUNDUP((PriceRange[[#This Row],[RangeID]]+1)/10,0)*10</f>
        <v>3280</v>
      </c>
      <c r="F3274" s="8">
        <f>ROUNDUP((PriceRange[[#This Row],[RangeID]]+1)/100,0)*100</f>
        <v>3300</v>
      </c>
      <c r="G3274" s="8">
        <f>ROUNDUP((PriceRange[[#This Row],[RangeID]]+1)/1000,0)*1000</f>
        <v>4000</v>
      </c>
    </row>
    <row r="3275" spans="1:7" x14ac:dyDescent="0.25">
      <c r="A3275">
        <f t="shared" si="51"/>
        <v>3273</v>
      </c>
      <c r="B3275" t="str">
        <f>"&lt;"&amp;ROUNDUP((PriceRange[[#This Row],[RangeID]]+1)/10,0)*10</f>
        <v>&lt;3280</v>
      </c>
      <c r="C3275" t="str">
        <f>"&lt;"&amp;ROUNDUP((PriceRange[[#This Row],[RangeID]]+1)/100,0)*100</f>
        <v>&lt;3300</v>
      </c>
      <c r="D3275" t="str">
        <f>"&lt;"&amp;ROUNDUP((PriceRange[[#This Row],[RangeID]]+1)/1000,0)*1000</f>
        <v>&lt;4000</v>
      </c>
      <c r="E3275" s="8">
        <f>ROUNDUP((PriceRange[[#This Row],[RangeID]]+1)/10,0)*10</f>
        <v>3280</v>
      </c>
      <c r="F3275" s="8">
        <f>ROUNDUP((PriceRange[[#This Row],[RangeID]]+1)/100,0)*100</f>
        <v>3300</v>
      </c>
      <c r="G3275" s="8">
        <f>ROUNDUP((PriceRange[[#This Row],[RangeID]]+1)/1000,0)*1000</f>
        <v>4000</v>
      </c>
    </row>
    <row r="3276" spans="1:7" x14ac:dyDescent="0.25">
      <c r="A3276">
        <f t="shared" si="51"/>
        <v>3274</v>
      </c>
      <c r="B3276" t="str">
        <f>"&lt;"&amp;ROUNDUP((PriceRange[[#This Row],[RangeID]]+1)/10,0)*10</f>
        <v>&lt;3280</v>
      </c>
      <c r="C3276" t="str">
        <f>"&lt;"&amp;ROUNDUP((PriceRange[[#This Row],[RangeID]]+1)/100,0)*100</f>
        <v>&lt;3300</v>
      </c>
      <c r="D3276" t="str">
        <f>"&lt;"&amp;ROUNDUP((PriceRange[[#This Row],[RangeID]]+1)/1000,0)*1000</f>
        <v>&lt;4000</v>
      </c>
      <c r="E3276" s="8">
        <f>ROUNDUP((PriceRange[[#This Row],[RangeID]]+1)/10,0)*10</f>
        <v>3280</v>
      </c>
      <c r="F3276" s="8">
        <f>ROUNDUP((PriceRange[[#This Row],[RangeID]]+1)/100,0)*100</f>
        <v>3300</v>
      </c>
      <c r="G3276" s="8">
        <f>ROUNDUP((PriceRange[[#This Row],[RangeID]]+1)/1000,0)*1000</f>
        <v>4000</v>
      </c>
    </row>
    <row r="3277" spans="1:7" x14ac:dyDescent="0.25">
      <c r="A3277">
        <f t="shared" si="51"/>
        <v>3275</v>
      </c>
      <c r="B3277" t="str">
        <f>"&lt;"&amp;ROUNDUP((PriceRange[[#This Row],[RangeID]]+1)/10,0)*10</f>
        <v>&lt;3280</v>
      </c>
      <c r="C3277" t="str">
        <f>"&lt;"&amp;ROUNDUP((PriceRange[[#This Row],[RangeID]]+1)/100,0)*100</f>
        <v>&lt;3300</v>
      </c>
      <c r="D3277" t="str">
        <f>"&lt;"&amp;ROUNDUP((PriceRange[[#This Row],[RangeID]]+1)/1000,0)*1000</f>
        <v>&lt;4000</v>
      </c>
      <c r="E3277" s="8">
        <f>ROUNDUP((PriceRange[[#This Row],[RangeID]]+1)/10,0)*10</f>
        <v>3280</v>
      </c>
      <c r="F3277" s="8">
        <f>ROUNDUP((PriceRange[[#This Row],[RangeID]]+1)/100,0)*100</f>
        <v>3300</v>
      </c>
      <c r="G3277" s="8">
        <f>ROUNDUP((PriceRange[[#This Row],[RangeID]]+1)/1000,0)*1000</f>
        <v>4000</v>
      </c>
    </row>
    <row r="3278" spans="1:7" x14ac:dyDescent="0.25">
      <c r="A3278">
        <f t="shared" si="51"/>
        <v>3276</v>
      </c>
      <c r="B3278" t="str">
        <f>"&lt;"&amp;ROUNDUP((PriceRange[[#This Row],[RangeID]]+1)/10,0)*10</f>
        <v>&lt;3280</v>
      </c>
      <c r="C3278" t="str">
        <f>"&lt;"&amp;ROUNDUP((PriceRange[[#This Row],[RangeID]]+1)/100,0)*100</f>
        <v>&lt;3300</v>
      </c>
      <c r="D3278" t="str">
        <f>"&lt;"&amp;ROUNDUP((PriceRange[[#This Row],[RangeID]]+1)/1000,0)*1000</f>
        <v>&lt;4000</v>
      </c>
      <c r="E3278" s="8">
        <f>ROUNDUP((PriceRange[[#This Row],[RangeID]]+1)/10,0)*10</f>
        <v>3280</v>
      </c>
      <c r="F3278" s="8">
        <f>ROUNDUP((PriceRange[[#This Row],[RangeID]]+1)/100,0)*100</f>
        <v>3300</v>
      </c>
      <c r="G3278" s="8">
        <f>ROUNDUP((PriceRange[[#This Row],[RangeID]]+1)/1000,0)*1000</f>
        <v>4000</v>
      </c>
    </row>
    <row r="3279" spans="1:7" x14ac:dyDescent="0.25">
      <c r="A3279">
        <f t="shared" si="51"/>
        <v>3277</v>
      </c>
      <c r="B3279" t="str">
        <f>"&lt;"&amp;ROUNDUP((PriceRange[[#This Row],[RangeID]]+1)/10,0)*10</f>
        <v>&lt;3280</v>
      </c>
      <c r="C3279" t="str">
        <f>"&lt;"&amp;ROUNDUP((PriceRange[[#This Row],[RangeID]]+1)/100,0)*100</f>
        <v>&lt;3300</v>
      </c>
      <c r="D3279" t="str">
        <f>"&lt;"&amp;ROUNDUP((PriceRange[[#This Row],[RangeID]]+1)/1000,0)*1000</f>
        <v>&lt;4000</v>
      </c>
      <c r="E3279" s="8">
        <f>ROUNDUP((PriceRange[[#This Row],[RangeID]]+1)/10,0)*10</f>
        <v>3280</v>
      </c>
      <c r="F3279" s="8">
        <f>ROUNDUP((PriceRange[[#This Row],[RangeID]]+1)/100,0)*100</f>
        <v>3300</v>
      </c>
      <c r="G3279" s="8">
        <f>ROUNDUP((PriceRange[[#This Row],[RangeID]]+1)/1000,0)*1000</f>
        <v>4000</v>
      </c>
    </row>
    <row r="3280" spans="1:7" x14ac:dyDescent="0.25">
      <c r="A3280">
        <f t="shared" si="51"/>
        <v>3278</v>
      </c>
      <c r="B3280" t="str">
        <f>"&lt;"&amp;ROUNDUP((PriceRange[[#This Row],[RangeID]]+1)/10,0)*10</f>
        <v>&lt;3280</v>
      </c>
      <c r="C3280" t="str">
        <f>"&lt;"&amp;ROUNDUP((PriceRange[[#This Row],[RangeID]]+1)/100,0)*100</f>
        <v>&lt;3300</v>
      </c>
      <c r="D3280" t="str">
        <f>"&lt;"&amp;ROUNDUP((PriceRange[[#This Row],[RangeID]]+1)/1000,0)*1000</f>
        <v>&lt;4000</v>
      </c>
      <c r="E3280" s="8">
        <f>ROUNDUP((PriceRange[[#This Row],[RangeID]]+1)/10,0)*10</f>
        <v>3280</v>
      </c>
      <c r="F3280" s="8">
        <f>ROUNDUP((PriceRange[[#This Row],[RangeID]]+1)/100,0)*100</f>
        <v>3300</v>
      </c>
      <c r="G3280" s="8">
        <f>ROUNDUP((PriceRange[[#This Row],[RangeID]]+1)/1000,0)*1000</f>
        <v>4000</v>
      </c>
    </row>
    <row r="3281" spans="1:7" x14ac:dyDescent="0.25">
      <c r="A3281">
        <f t="shared" si="51"/>
        <v>3279</v>
      </c>
      <c r="B3281" t="str">
        <f>"&lt;"&amp;ROUNDUP((PriceRange[[#This Row],[RangeID]]+1)/10,0)*10</f>
        <v>&lt;3280</v>
      </c>
      <c r="C3281" t="str">
        <f>"&lt;"&amp;ROUNDUP((PriceRange[[#This Row],[RangeID]]+1)/100,0)*100</f>
        <v>&lt;3300</v>
      </c>
      <c r="D3281" t="str">
        <f>"&lt;"&amp;ROUNDUP((PriceRange[[#This Row],[RangeID]]+1)/1000,0)*1000</f>
        <v>&lt;4000</v>
      </c>
      <c r="E3281" s="8">
        <f>ROUNDUP((PriceRange[[#This Row],[RangeID]]+1)/10,0)*10</f>
        <v>3280</v>
      </c>
      <c r="F3281" s="8">
        <f>ROUNDUP((PriceRange[[#This Row],[RangeID]]+1)/100,0)*100</f>
        <v>3300</v>
      </c>
      <c r="G3281" s="8">
        <f>ROUNDUP((PriceRange[[#This Row],[RangeID]]+1)/1000,0)*1000</f>
        <v>4000</v>
      </c>
    </row>
    <row r="3282" spans="1:7" x14ac:dyDescent="0.25">
      <c r="A3282">
        <f t="shared" si="51"/>
        <v>3280</v>
      </c>
      <c r="B3282" t="str">
        <f>"&lt;"&amp;ROUNDUP((PriceRange[[#This Row],[RangeID]]+1)/10,0)*10</f>
        <v>&lt;3290</v>
      </c>
      <c r="C3282" t="str">
        <f>"&lt;"&amp;ROUNDUP((PriceRange[[#This Row],[RangeID]]+1)/100,0)*100</f>
        <v>&lt;3300</v>
      </c>
      <c r="D3282" t="str">
        <f>"&lt;"&amp;ROUNDUP((PriceRange[[#This Row],[RangeID]]+1)/1000,0)*1000</f>
        <v>&lt;4000</v>
      </c>
      <c r="E3282" s="8">
        <f>ROUNDUP((PriceRange[[#This Row],[RangeID]]+1)/10,0)*10</f>
        <v>3290</v>
      </c>
      <c r="F3282" s="8">
        <f>ROUNDUP((PriceRange[[#This Row],[RangeID]]+1)/100,0)*100</f>
        <v>3300</v>
      </c>
      <c r="G3282" s="8">
        <f>ROUNDUP((PriceRange[[#This Row],[RangeID]]+1)/1000,0)*1000</f>
        <v>4000</v>
      </c>
    </row>
    <row r="3283" spans="1:7" x14ac:dyDescent="0.25">
      <c r="A3283">
        <f t="shared" si="51"/>
        <v>3281</v>
      </c>
      <c r="B3283" t="str">
        <f>"&lt;"&amp;ROUNDUP((PriceRange[[#This Row],[RangeID]]+1)/10,0)*10</f>
        <v>&lt;3290</v>
      </c>
      <c r="C3283" t="str">
        <f>"&lt;"&amp;ROUNDUP((PriceRange[[#This Row],[RangeID]]+1)/100,0)*100</f>
        <v>&lt;3300</v>
      </c>
      <c r="D3283" t="str">
        <f>"&lt;"&amp;ROUNDUP((PriceRange[[#This Row],[RangeID]]+1)/1000,0)*1000</f>
        <v>&lt;4000</v>
      </c>
      <c r="E3283" s="8">
        <f>ROUNDUP((PriceRange[[#This Row],[RangeID]]+1)/10,0)*10</f>
        <v>3290</v>
      </c>
      <c r="F3283" s="8">
        <f>ROUNDUP((PriceRange[[#This Row],[RangeID]]+1)/100,0)*100</f>
        <v>3300</v>
      </c>
      <c r="G3283" s="8">
        <f>ROUNDUP((PriceRange[[#This Row],[RangeID]]+1)/1000,0)*1000</f>
        <v>4000</v>
      </c>
    </row>
    <row r="3284" spans="1:7" x14ac:dyDescent="0.25">
      <c r="A3284">
        <f t="shared" si="51"/>
        <v>3282</v>
      </c>
      <c r="B3284" t="str">
        <f>"&lt;"&amp;ROUNDUP((PriceRange[[#This Row],[RangeID]]+1)/10,0)*10</f>
        <v>&lt;3290</v>
      </c>
      <c r="C3284" t="str">
        <f>"&lt;"&amp;ROUNDUP((PriceRange[[#This Row],[RangeID]]+1)/100,0)*100</f>
        <v>&lt;3300</v>
      </c>
      <c r="D3284" t="str">
        <f>"&lt;"&amp;ROUNDUP((PriceRange[[#This Row],[RangeID]]+1)/1000,0)*1000</f>
        <v>&lt;4000</v>
      </c>
      <c r="E3284" s="8">
        <f>ROUNDUP((PriceRange[[#This Row],[RangeID]]+1)/10,0)*10</f>
        <v>3290</v>
      </c>
      <c r="F3284" s="8">
        <f>ROUNDUP((PriceRange[[#This Row],[RangeID]]+1)/100,0)*100</f>
        <v>3300</v>
      </c>
      <c r="G3284" s="8">
        <f>ROUNDUP((PriceRange[[#This Row],[RangeID]]+1)/1000,0)*1000</f>
        <v>4000</v>
      </c>
    </row>
    <row r="3285" spans="1:7" x14ac:dyDescent="0.25">
      <c r="A3285">
        <f t="shared" si="51"/>
        <v>3283</v>
      </c>
      <c r="B3285" t="str">
        <f>"&lt;"&amp;ROUNDUP((PriceRange[[#This Row],[RangeID]]+1)/10,0)*10</f>
        <v>&lt;3290</v>
      </c>
      <c r="C3285" t="str">
        <f>"&lt;"&amp;ROUNDUP((PriceRange[[#This Row],[RangeID]]+1)/100,0)*100</f>
        <v>&lt;3300</v>
      </c>
      <c r="D3285" t="str">
        <f>"&lt;"&amp;ROUNDUP((PriceRange[[#This Row],[RangeID]]+1)/1000,0)*1000</f>
        <v>&lt;4000</v>
      </c>
      <c r="E3285" s="8">
        <f>ROUNDUP((PriceRange[[#This Row],[RangeID]]+1)/10,0)*10</f>
        <v>3290</v>
      </c>
      <c r="F3285" s="8">
        <f>ROUNDUP((PriceRange[[#This Row],[RangeID]]+1)/100,0)*100</f>
        <v>3300</v>
      </c>
      <c r="G3285" s="8">
        <f>ROUNDUP((PriceRange[[#This Row],[RangeID]]+1)/1000,0)*1000</f>
        <v>4000</v>
      </c>
    </row>
    <row r="3286" spans="1:7" x14ac:dyDescent="0.25">
      <c r="A3286">
        <f t="shared" si="51"/>
        <v>3284</v>
      </c>
      <c r="B3286" t="str">
        <f>"&lt;"&amp;ROUNDUP((PriceRange[[#This Row],[RangeID]]+1)/10,0)*10</f>
        <v>&lt;3290</v>
      </c>
      <c r="C3286" t="str">
        <f>"&lt;"&amp;ROUNDUP((PriceRange[[#This Row],[RangeID]]+1)/100,0)*100</f>
        <v>&lt;3300</v>
      </c>
      <c r="D3286" t="str">
        <f>"&lt;"&amp;ROUNDUP((PriceRange[[#This Row],[RangeID]]+1)/1000,0)*1000</f>
        <v>&lt;4000</v>
      </c>
      <c r="E3286" s="8">
        <f>ROUNDUP((PriceRange[[#This Row],[RangeID]]+1)/10,0)*10</f>
        <v>3290</v>
      </c>
      <c r="F3286" s="8">
        <f>ROUNDUP((PriceRange[[#This Row],[RangeID]]+1)/100,0)*100</f>
        <v>3300</v>
      </c>
      <c r="G3286" s="8">
        <f>ROUNDUP((PriceRange[[#This Row],[RangeID]]+1)/1000,0)*1000</f>
        <v>4000</v>
      </c>
    </row>
    <row r="3287" spans="1:7" x14ac:dyDescent="0.25">
      <c r="A3287">
        <f t="shared" si="51"/>
        <v>3285</v>
      </c>
      <c r="B3287" t="str">
        <f>"&lt;"&amp;ROUNDUP((PriceRange[[#This Row],[RangeID]]+1)/10,0)*10</f>
        <v>&lt;3290</v>
      </c>
      <c r="C3287" t="str">
        <f>"&lt;"&amp;ROUNDUP((PriceRange[[#This Row],[RangeID]]+1)/100,0)*100</f>
        <v>&lt;3300</v>
      </c>
      <c r="D3287" t="str">
        <f>"&lt;"&amp;ROUNDUP((PriceRange[[#This Row],[RangeID]]+1)/1000,0)*1000</f>
        <v>&lt;4000</v>
      </c>
      <c r="E3287" s="8">
        <f>ROUNDUP((PriceRange[[#This Row],[RangeID]]+1)/10,0)*10</f>
        <v>3290</v>
      </c>
      <c r="F3287" s="8">
        <f>ROUNDUP((PriceRange[[#This Row],[RangeID]]+1)/100,0)*100</f>
        <v>3300</v>
      </c>
      <c r="G3287" s="8">
        <f>ROUNDUP((PriceRange[[#This Row],[RangeID]]+1)/1000,0)*1000</f>
        <v>4000</v>
      </c>
    </row>
    <row r="3288" spans="1:7" x14ac:dyDescent="0.25">
      <c r="A3288">
        <f t="shared" si="51"/>
        <v>3286</v>
      </c>
      <c r="B3288" t="str">
        <f>"&lt;"&amp;ROUNDUP((PriceRange[[#This Row],[RangeID]]+1)/10,0)*10</f>
        <v>&lt;3290</v>
      </c>
      <c r="C3288" t="str">
        <f>"&lt;"&amp;ROUNDUP((PriceRange[[#This Row],[RangeID]]+1)/100,0)*100</f>
        <v>&lt;3300</v>
      </c>
      <c r="D3288" t="str">
        <f>"&lt;"&amp;ROUNDUP((PriceRange[[#This Row],[RangeID]]+1)/1000,0)*1000</f>
        <v>&lt;4000</v>
      </c>
      <c r="E3288" s="8">
        <f>ROUNDUP((PriceRange[[#This Row],[RangeID]]+1)/10,0)*10</f>
        <v>3290</v>
      </c>
      <c r="F3288" s="8">
        <f>ROUNDUP((PriceRange[[#This Row],[RangeID]]+1)/100,0)*100</f>
        <v>3300</v>
      </c>
      <c r="G3288" s="8">
        <f>ROUNDUP((PriceRange[[#This Row],[RangeID]]+1)/1000,0)*1000</f>
        <v>4000</v>
      </c>
    </row>
    <row r="3289" spans="1:7" x14ac:dyDescent="0.25">
      <c r="A3289">
        <f t="shared" si="51"/>
        <v>3287</v>
      </c>
      <c r="B3289" t="str">
        <f>"&lt;"&amp;ROUNDUP((PriceRange[[#This Row],[RangeID]]+1)/10,0)*10</f>
        <v>&lt;3290</v>
      </c>
      <c r="C3289" t="str">
        <f>"&lt;"&amp;ROUNDUP((PriceRange[[#This Row],[RangeID]]+1)/100,0)*100</f>
        <v>&lt;3300</v>
      </c>
      <c r="D3289" t="str">
        <f>"&lt;"&amp;ROUNDUP((PriceRange[[#This Row],[RangeID]]+1)/1000,0)*1000</f>
        <v>&lt;4000</v>
      </c>
      <c r="E3289" s="8">
        <f>ROUNDUP((PriceRange[[#This Row],[RangeID]]+1)/10,0)*10</f>
        <v>3290</v>
      </c>
      <c r="F3289" s="8">
        <f>ROUNDUP((PriceRange[[#This Row],[RangeID]]+1)/100,0)*100</f>
        <v>3300</v>
      </c>
      <c r="G3289" s="8">
        <f>ROUNDUP((PriceRange[[#This Row],[RangeID]]+1)/1000,0)*1000</f>
        <v>4000</v>
      </c>
    </row>
    <row r="3290" spans="1:7" x14ac:dyDescent="0.25">
      <c r="A3290">
        <f t="shared" si="51"/>
        <v>3288</v>
      </c>
      <c r="B3290" t="str">
        <f>"&lt;"&amp;ROUNDUP((PriceRange[[#This Row],[RangeID]]+1)/10,0)*10</f>
        <v>&lt;3290</v>
      </c>
      <c r="C3290" t="str">
        <f>"&lt;"&amp;ROUNDUP((PriceRange[[#This Row],[RangeID]]+1)/100,0)*100</f>
        <v>&lt;3300</v>
      </c>
      <c r="D3290" t="str">
        <f>"&lt;"&amp;ROUNDUP((PriceRange[[#This Row],[RangeID]]+1)/1000,0)*1000</f>
        <v>&lt;4000</v>
      </c>
      <c r="E3290" s="8">
        <f>ROUNDUP((PriceRange[[#This Row],[RangeID]]+1)/10,0)*10</f>
        <v>3290</v>
      </c>
      <c r="F3290" s="8">
        <f>ROUNDUP((PriceRange[[#This Row],[RangeID]]+1)/100,0)*100</f>
        <v>3300</v>
      </c>
      <c r="G3290" s="8">
        <f>ROUNDUP((PriceRange[[#This Row],[RangeID]]+1)/1000,0)*1000</f>
        <v>4000</v>
      </c>
    </row>
    <row r="3291" spans="1:7" x14ac:dyDescent="0.25">
      <c r="A3291">
        <f t="shared" si="51"/>
        <v>3289</v>
      </c>
      <c r="B3291" t="str">
        <f>"&lt;"&amp;ROUNDUP((PriceRange[[#This Row],[RangeID]]+1)/10,0)*10</f>
        <v>&lt;3290</v>
      </c>
      <c r="C3291" t="str">
        <f>"&lt;"&amp;ROUNDUP((PriceRange[[#This Row],[RangeID]]+1)/100,0)*100</f>
        <v>&lt;3300</v>
      </c>
      <c r="D3291" t="str">
        <f>"&lt;"&amp;ROUNDUP((PriceRange[[#This Row],[RangeID]]+1)/1000,0)*1000</f>
        <v>&lt;4000</v>
      </c>
      <c r="E3291" s="8">
        <f>ROUNDUP((PriceRange[[#This Row],[RangeID]]+1)/10,0)*10</f>
        <v>3290</v>
      </c>
      <c r="F3291" s="8">
        <f>ROUNDUP((PriceRange[[#This Row],[RangeID]]+1)/100,0)*100</f>
        <v>3300</v>
      </c>
      <c r="G3291" s="8">
        <f>ROUNDUP((PriceRange[[#This Row],[RangeID]]+1)/1000,0)*1000</f>
        <v>4000</v>
      </c>
    </row>
    <row r="3292" spans="1:7" x14ac:dyDescent="0.25">
      <c r="A3292">
        <f t="shared" si="51"/>
        <v>3290</v>
      </c>
      <c r="B3292" t="str">
        <f>"&lt;"&amp;ROUNDUP((PriceRange[[#This Row],[RangeID]]+1)/10,0)*10</f>
        <v>&lt;3300</v>
      </c>
      <c r="C3292" t="str">
        <f>"&lt;"&amp;ROUNDUP((PriceRange[[#This Row],[RangeID]]+1)/100,0)*100</f>
        <v>&lt;3300</v>
      </c>
      <c r="D3292" t="str">
        <f>"&lt;"&amp;ROUNDUP((PriceRange[[#This Row],[RangeID]]+1)/1000,0)*1000</f>
        <v>&lt;4000</v>
      </c>
      <c r="E3292" s="8">
        <f>ROUNDUP((PriceRange[[#This Row],[RangeID]]+1)/10,0)*10</f>
        <v>3300</v>
      </c>
      <c r="F3292" s="8">
        <f>ROUNDUP((PriceRange[[#This Row],[RangeID]]+1)/100,0)*100</f>
        <v>3300</v>
      </c>
      <c r="G3292" s="8">
        <f>ROUNDUP((PriceRange[[#This Row],[RangeID]]+1)/1000,0)*1000</f>
        <v>4000</v>
      </c>
    </row>
    <row r="3293" spans="1:7" x14ac:dyDescent="0.25">
      <c r="A3293">
        <f t="shared" si="51"/>
        <v>3291</v>
      </c>
      <c r="B3293" t="str">
        <f>"&lt;"&amp;ROUNDUP((PriceRange[[#This Row],[RangeID]]+1)/10,0)*10</f>
        <v>&lt;3300</v>
      </c>
      <c r="C3293" t="str">
        <f>"&lt;"&amp;ROUNDUP((PriceRange[[#This Row],[RangeID]]+1)/100,0)*100</f>
        <v>&lt;3300</v>
      </c>
      <c r="D3293" t="str">
        <f>"&lt;"&amp;ROUNDUP((PriceRange[[#This Row],[RangeID]]+1)/1000,0)*1000</f>
        <v>&lt;4000</v>
      </c>
      <c r="E3293" s="8">
        <f>ROUNDUP((PriceRange[[#This Row],[RangeID]]+1)/10,0)*10</f>
        <v>3300</v>
      </c>
      <c r="F3293" s="8">
        <f>ROUNDUP((PriceRange[[#This Row],[RangeID]]+1)/100,0)*100</f>
        <v>3300</v>
      </c>
      <c r="G3293" s="8">
        <f>ROUNDUP((PriceRange[[#This Row],[RangeID]]+1)/1000,0)*1000</f>
        <v>4000</v>
      </c>
    </row>
    <row r="3294" spans="1:7" x14ac:dyDescent="0.25">
      <c r="A3294">
        <f t="shared" si="51"/>
        <v>3292</v>
      </c>
      <c r="B3294" t="str">
        <f>"&lt;"&amp;ROUNDUP((PriceRange[[#This Row],[RangeID]]+1)/10,0)*10</f>
        <v>&lt;3300</v>
      </c>
      <c r="C3294" t="str">
        <f>"&lt;"&amp;ROUNDUP((PriceRange[[#This Row],[RangeID]]+1)/100,0)*100</f>
        <v>&lt;3300</v>
      </c>
      <c r="D3294" t="str">
        <f>"&lt;"&amp;ROUNDUP((PriceRange[[#This Row],[RangeID]]+1)/1000,0)*1000</f>
        <v>&lt;4000</v>
      </c>
      <c r="E3294" s="8">
        <f>ROUNDUP((PriceRange[[#This Row],[RangeID]]+1)/10,0)*10</f>
        <v>3300</v>
      </c>
      <c r="F3294" s="8">
        <f>ROUNDUP((PriceRange[[#This Row],[RangeID]]+1)/100,0)*100</f>
        <v>3300</v>
      </c>
      <c r="G3294" s="8">
        <f>ROUNDUP((PriceRange[[#This Row],[RangeID]]+1)/1000,0)*1000</f>
        <v>4000</v>
      </c>
    </row>
    <row r="3295" spans="1:7" x14ac:dyDescent="0.25">
      <c r="A3295">
        <f t="shared" si="51"/>
        <v>3293</v>
      </c>
      <c r="B3295" t="str">
        <f>"&lt;"&amp;ROUNDUP((PriceRange[[#This Row],[RangeID]]+1)/10,0)*10</f>
        <v>&lt;3300</v>
      </c>
      <c r="C3295" t="str">
        <f>"&lt;"&amp;ROUNDUP((PriceRange[[#This Row],[RangeID]]+1)/100,0)*100</f>
        <v>&lt;3300</v>
      </c>
      <c r="D3295" t="str">
        <f>"&lt;"&amp;ROUNDUP((PriceRange[[#This Row],[RangeID]]+1)/1000,0)*1000</f>
        <v>&lt;4000</v>
      </c>
      <c r="E3295" s="8">
        <f>ROUNDUP((PriceRange[[#This Row],[RangeID]]+1)/10,0)*10</f>
        <v>3300</v>
      </c>
      <c r="F3295" s="8">
        <f>ROUNDUP((PriceRange[[#This Row],[RangeID]]+1)/100,0)*100</f>
        <v>3300</v>
      </c>
      <c r="G3295" s="8">
        <f>ROUNDUP((PriceRange[[#This Row],[RangeID]]+1)/1000,0)*1000</f>
        <v>4000</v>
      </c>
    </row>
    <row r="3296" spans="1:7" x14ac:dyDescent="0.25">
      <c r="A3296">
        <f t="shared" si="51"/>
        <v>3294</v>
      </c>
      <c r="B3296" t="str">
        <f>"&lt;"&amp;ROUNDUP((PriceRange[[#This Row],[RangeID]]+1)/10,0)*10</f>
        <v>&lt;3300</v>
      </c>
      <c r="C3296" t="str">
        <f>"&lt;"&amp;ROUNDUP((PriceRange[[#This Row],[RangeID]]+1)/100,0)*100</f>
        <v>&lt;3300</v>
      </c>
      <c r="D3296" t="str">
        <f>"&lt;"&amp;ROUNDUP((PriceRange[[#This Row],[RangeID]]+1)/1000,0)*1000</f>
        <v>&lt;4000</v>
      </c>
      <c r="E3296" s="8">
        <f>ROUNDUP((PriceRange[[#This Row],[RangeID]]+1)/10,0)*10</f>
        <v>3300</v>
      </c>
      <c r="F3296" s="8">
        <f>ROUNDUP((PriceRange[[#This Row],[RangeID]]+1)/100,0)*100</f>
        <v>3300</v>
      </c>
      <c r="G3296" s="8">
        <f>ROUNDUP((PriceRange[[#This Row],[RangeID]]+1)/1000,0)*1000</f>
        <v>4000</v>
      </c>
    </row>
    <row r="3297" spans="1:7" x14ac:dyDescent="0.25">
      <c r="A3297">
        <f t="shared" si="51"/>
        <v>3295</v>
      </c>
      <c r="B3297" t="str">
        <f>"&lt;"&amp;ROUNDUP((PriceRange[[#This Row],[RangeID]]+1)/10,0)*10</f>
        <v>&lt;3300</v>
      </c>
      <c r="C3297" t="str">
        <f>"&lt;"&amp;ROUNDUP((PriceRange[[#This Row],[RangeID]]+1)/100,0)*100</f>
        <v>&lt;3300</v>
      </c>
      <c r="D3297" t="str">
        <f>"&lt;"&amp;ROUNDUP((PriceRange[[#This Row],[RangeID]]+1)/1000,0)*1000</f>
        <v>&lt;4000</v>
      </c>
      <c r="E3297" s="8">
        <f>ROUNDUP((PriceRange[[#This Row],[RangeID]]+1)/10,0)*10</f>
        <v>3300</v>
      </c>
      <c r="F3297" s="8">
        <f>ROUNDUP((PriceRange[[#This Row],[RangeID]]+1)/100,0)*100</f>
        <v>3300</v>
      </c>
      <c r="G3297" s="8">
        <f>ROUNDUP((PriceRange[[#This Row],[RangeID]]+1)/1000,0)*1000</f>
        <v>4000</v>
      </c>
    </row>
    <row r="3298" spans="1:7" x14ac:dyDescent="0.25">
      <c r="A3298">
        <f t="shared" si="51"/>
        <v>3296</v>
      </c>
      <c r="B3298" t="str">
        <f>"&lt;"&amp;ROUNDUP((PriceRange[[#This Row],[RangeID]]+1)/10,0)*10</f>
        <v>&lt;3300</v>
      </c>
      <c r="C3298" t="str">
        <f>"&lt;"&amp;ROUNDUP((PriceRange[[#This Row],[RangeID]]+1)/100,0)*100</f>
        <v>&lt;3300</v>
      </c>
      <c r="D3298" t="str">
        <f>"&lt;"&amp;ROUNDUP((PriceRange[[#This Row],[RangeID]]+1)/1000,0)*1000</f>
        <v>&lt;4000</v>
      </c>
      <c r="E3298" s="8">
        <f>ROUNDUP((PriceRange[[#This Row],[RangeID]]+1)/10,0)*10</f>
        <v>3300</v>
      </c>
      <c r="F3298" s="8">
        <f>ROUNDUP((PriceRange[[#This Row],[RangeID]]+1)/100,0)*100</f>
        <v>3300</v>
      </c>
      <c r="G3298" s="8">
        <f>ROUNDUP((PriceRange[[#This Row],[RangeID]]+1)/1000,0)*1000</f>
        <v>4000</v>
      </c>
    </row>
    <row r="3299" spans="1:7" x14ac:dyDescent="0.25">
      <c r="A3299">
        <f t="shared" si="51"/>
        <v>3297</v>
      </c>
      <c r="B3299" t="str">
        <f>"&lt;"&amp;ROUNDUP((PriceRange[[#This Row],[RangeID]]+1)/10,0)*10</f>
        <v>&lt;3300</v>
      </c>
      <c r="C3299" t="str">
        <f>"&lt;"&amp;ROUNDUP((PriceRange[[#This Row],[RangeID]]+1)/100,0)*100</f>
        <v>&lt;3300</v>
      </c>
      <c r="D3299" t="str">
        <f>"&lt;"&amp;ROUNDUP((PriceRange[[#This Row],[RangeID]]+1)/1000,0)*1000</f>
        <v>&lt;4000</v>
      </c>
      <c r="E3299" s="8">
        <f>ROUNDUP((PriceRange[[#This Row],[RangeID]]+1)/10,0)*10</f>
        <v>3300</v>
      </c>
      <c r="F3299" s="8">
        <f>ROUNDUP((PriceRange[[#This Row],[RangeID]]+1)/100,0)*100</f>
        <v>3300</v>
      </c>
      <c r="G3299" s="8">
        <f>ROUNDUP((PriceRange[[#This Row],[RangeID]]+1)/1000,0)*1000</f>
        <v>4000</v>
      </c>
    </row>
    <row r="3300" spans="1:7" x14ac:dyDescent="0.25">
      <c r="A3300">
        <f t="shared" si="51"/>
        <v>3298</v>
      </c>
      <c r="B3300" t="str">
        <f>"&lt;"&amp;ROUNDUP((PriceRange[[#This Row],[RangeID]]+1)/10,0)*10</f>
        <v>&lt;3300</v>
      </c>
      <c r="C3300" t="str">
        <f>"&lt;"&amp;ROUNDUP((PriceRange[[#This Row],[RangeID]]+1)/100,0)*100</f>
        <v>&lt;3300</v>
      </c>
      <c r="D3300" t="str">
        <f>"&lt;"&amp;ROUNDUP((PriceRange[[#This Row],[RangeID]]+1)/1000,0)*1000</f>
        <v>&lt;4000</v>
      </c>
      <c r="E3300" s="8">
        <f>ROUNDUP((PriceRange[[#This Row],[RangeID]]+1)/10,0)*10</f>
        <v>3300</v>
      </c>
      <c r="F3300" s="8">
        <f>ROUNDUP((PriceRange[[#This Row],[RangeID]]+1)/100,0)*100</f>
        <v>3300</v>
      </c>
      <c r="G3300" s="8">
        <f>ROUNDUP((PriceRange[[#This Row],[RangeID]]+1)/1000,0)*1000</f>
        <v>4000</v>
      </c>
    </row>
    <row r="3301" spans="1:7" x14ac:dyDescent="0.25">
      <c r="A3301">
        <f t="shared" si="51"/>
        <v>3299</v>
      </c>
      <c r="B3301" t="str">
        <f>"&lt;"&amp;ROUNDUP((PriceRange[[#This Row],[RangeID]]+1)/10,0)*10</f>
        <v>&lt;3300</v>
      </c>
      <c r="C3301" t="str">
        <f>"&lt;"&amp;ROUNDUP((PriceRange[[#This Row],[RangeID]]+1)/100,0)*100</f>
        <v>&lt;3300</v>
      </c>
      <c r="D3301" t="str">
        <f>"&lt;"&amp;ROUNDUP((PriceRange[[#This Row],[RangeID]]+1)/1000,0)*1000</f>
        <v>&lt;4000</v>
      </c>
      <c r="E3301" s="8">
        <f>ROUNDUP((PriceRange[[#This Row],[RangeID]]+1)/10,0)*10</f>
        <v>3300</v>
      </c>
      <c r="F3301" s="8">
        <f>ROUNDUP((PriceRange[[#This Row],[RangeID]]+1)/100,0)*100</f>
        <v>3300</v>
      </c>
      <c r="G3301" s="8">
        <f>ROUNDUP((PriceRange[[#This Row],[RangeID]]+1)/1000,0)*1000</f>
        <v>4000</v>
      </c>
    </row>
    <row r="3302" spans="1:7" x14ac:dyDescent="0.25">
      <c r="A3302">
        <f t="shared" si="51"/>
        <v>3300</v>
      </c>
      <c r="B3302" t="str">
        <f>"&lt;"&amp;ROUNDUP((PriceRange[[#This Row],[RangeID]]+1)/10,0)*10</f>
        <v>&lt;3310</v>
      </c>
      <c r="C3302" t="str">
        <f>"&lt;"&amp;ROUNDUP((PriceRange[[#This Row],[RangeID]]+1)/100,0)*100</f>
        <v>&lt;3400</v>
      </c>
      <c r="D3302" t="str">
        <f>"&lt;"&amp;ROUNDUP((PriceRange[[#This Row],[RangeID]]+1)/1000,0)*1000</f>
        <v>&lt;4000</v>
      </c>
      <c r="E3302" s="8">
        <f>ROUNDUP((PriceRange[[#This Row],[RangeID]]+1)/10,0)*10</f>
        <v>3310</v>
      </c>
      <c r="F3302" s="8">
        <f>ROUNDUP((PriceRange[[#This Row],[RangeID]]+1)/100,0)*100</f>
        <v>3400</v>
      </c>
      <c r="G3302" s="8">
        <f>ROUNDUP((PriceRange[[#This Row],[RangeID]]+1)/1000,0)*1000</f>
        <v>4000</v>
      </c>
    </row>
    <row r="3303" spans="1:7" x14ac:dyDescent="0.25">
      <c r="A3303">
        <f t="shared" si="51"/>
        <v>3301</v>
      </c>
      <c r="B3303" t="str">
        <f>"&lt;"&amp;ROUNDUP((PriceRange[[#This Row],[RangeID]]+1)/10,0)*10</f>
        <v>&lt;3310</v>
      </c>
      <c r="C3303" t="str">
        <f>"&lt;"&amp;ROUNDUP((PriceRange[[#This Row],[RangeID]]+1)/100,0)*100</f>
        <v>&lt;3400</v>
      </c>
      <c r="D3303" t="str">
        <f>"&lt;"&amp;ROUNDUP((PriceRange[[#This Row],[RangeID]]+1)/1000,0)*1000</f>
        <v>&lt;4000</v>
      </c>
      <c r="E3303" s="8">
        <f>ROUNDUP((PriceRange[[#This Row],[RangeID]]+1)/10,0)*10</f>
        <v>3310</v>
      </c>
      <c r="F3303" s="8">
        <f>ROUNDUP((PriceRange[[#This Row],[RangeID]]+1)/100,0)*100</f>
        <v>3400</v>
      </c>
      <c r="G3303" s="8">
        <f>ROUNDUP((PriceRange[[#This Row],[RangeID]]+1)/1000,0)*1000</f>
        <v>4000</v>
      </c>
    </row>
    <row r="3304" spans="1:7" x14ac:dyDescent="0.25">
      <c r="A3304">
        <f t="shared" si="51"/>
        <v>3302</v>
      </c>
      <c r="B3304" t="str">
        <f>"&lt;"&amp;ROUNDUP((PriceRange[[#This Row],[RangeID]]+1)/10,0)*10</f>
        <v>&lt;3310</v>
      </c>
      <c r="C3304" t="str">
        <f>"&lt;"&amp;ROUNDUP((PriceRange[[#This Row],[RangeID]]+1)/100,0)*100</f>
        <v>&lt;3400</v>
      </c>
      <c r="D3304" t="str">
        <f>"&lt;"&amp;ROUNDUP((PriceRange[[#This Row],[RangeID]]+1)/1000,0)*1000</f>
        <v>&lt;4000</v>
      </c>
      <c r="E3304" s="8">
        <f>ROUNDUP((PriceRange[[#This Row],[RangeID]]+1)/10,0)*10</f>
        <v>3310</v>
      </c>
      <c r="F3304" s="8">
        <f>ROUNDUP((PriceRange[[#This Row],[RangeID]]+1)/100,0)*100</f>
        <v>3400</v>
      </c>
      <c r="G3304" s="8">
        <f>ROUNDUP((PriceRange[[#This Row],[RangeID]]+1)/1000,0)*1000</f>
        <v>4000</v>
      </c>
    </row>
    <row r="3305" spans="1:7" x14ac:dyDescent="0.25">
      <c r="A3305">
        <f t="shared" si="51"/>
        <v>3303</v>
      </c>
      <c r="B3305" t="str">
        <f>"&lt;"&amp;ROUNDUP((PriceRange[[#This Row],[RangeID]]+1)/10,0)*10</f>
        <v>&lt;3310</v>
      </c>
      <c r="C3305" t="str">
        <f>"&lt;"&amp;ROUNDUP((PriceRange[[#This Row],[RangeID]]+1)/100,0)*100</f>
        <v>&lt;3400</v>
      </c>
      <c r="D3305" t="str">
        <f>"&lt;"&amp;ROUNDUP((PriceRange[[#This Row],[RangeID]]+1)/1000,0)*1000</f>
        <v>&lt;4000</v>
      </c>
      <c r="E3305" s="8">
        <f>ROUNDUP((PriceRange[[#This Row],[RangeID]]+1)/10,0)*10</f>
        <v>3310</v>
      </c>
      <c r="F3305" s="8">
        <f>ROUNDUP((PriceRange[[#This Row],[RangeID]]+1)/100,0)*100</f>
        <v>3400</v>
      </c>
      <c r="G3305" s="8">
        <f>ROUNDUP((PriceRange[[#This Row],[RangeID]]+1)/1000,0)*1000</f>
        <v>4000</v>
      </c>
    </row>
    <row r="3306" spans="1:7" x14ac:dyDescent="0.25">
      <c r="A3306">
        <f t="shared" si="51"/>
        <v>3304</v>
      </c>
      <c r="B3306" t="str">
        <f>"&lt;"&amp;ROUNDUP((PriceRange[[#This Row],[RangeID]]+1)/10,0)*10</f>
        <v>&lt;3310</v>
      </c>
      <c r="C3306" t="str">
        <f>"&lt;"&amp;ROUNDUP((PriceRange[[#This Row],[RangeID]]+1)/100,0)*100</f>
        <v>&lt;3400</v>
      </c>
      <c r="D3306" t="str">
        <f>"&lt;"&amp;ROUNDUP((PriceRange[[#This Row],[RangeID]]+1)/1000,0)*1000</f>
        <v>&lt;4000</v>
      </c>
      <c r="E3306" s="8">
        <f>ROUNDUP((PriceRange[[#This Row],[RangeID]]+1)/10,0)*10</f>
        <v>3310</v>
      </c>
      <c r="F3306" s="8">
        <f>ROUNDUP((PriceRange[[#This Row],[RangeID]]+1)/100,0)*100</f>
        <v>3400</v>
      </c>
      <c r="G3306" s="8">
        <f>ROUNDUP((PriceRange[[#This Row],[RangeID]]+1)/1000,0)*1000</f>
        <v>4000</v>
      </c>
    </row>
    <row r="3307" spans="1:7" x14ac:dyDescent="0.25">
      <c r="A3307">
        <f t="shared" si="51"/>
        <v>3305</v>
      </c>
      <c r="B3307" t="str">
        <f>"&lt;"&amp;ROUNDUP((PriceRange[[#This Row],[RangeID]]+1)/10,0)*10</f>
        <v>&lt;3310</v>
      </c>
      <c r="C3307" t="str">
        <f>"&lt;"&amp;ROUNDUP((PriceRange[[#This Row],[RangeID]]+1)/100,0)*100</f>
        <v>&lt;3400</v>
      </c>
      <c r="D3307" t="str">
        <f>"&lt;"&amp;ROUNDUP((PriceRange[[#This Row],[RangeID]]+1)/1000,0)*1000</f>
        <v>&lt;4000</v>
      </c>
      <c r="E3307" s="8">
        <f>ROUNDUP((PriceRange[[#This Row],[RangeID]]+1)/10,0)*10</f>
        <v>3310</v>
      </c>
      <c r="F3307" s="8">
        <f>ROUNDUP((PriceRange[[#This Row],[RangeID]]+1)/100,0)*100</f>
        <v>3400</v>
      </c>
      <c r="G3307" s="8">
        <f>ROUNDUP((PriceRange[[#This Row],[RangeID]]+1)/1000,0)*1000</f>
        <v>4000</v>
      </c>
    </row>
    <row r="3308" spans="1:7" x14ac:dyDescent="0.25">
      <c r="A3308">
        <f t="shared" si="51"/>
        <v>3306</v>
      </c>
      <c r="B3308" t="str">
        <f>"&lt;"&amp;ROUNDUP((PriceRange[[#This Row],[RangeID]]+1)/10,0)*10</f>
        <v>&lt;3310</v>
      </c>
      <c r="C3308" t="str">
        <f>"&lt;"&amp;ROUNDUP((PriceRange[[#This Row],[RangeID]]+1)/100,0)*100</f>
        <v>&lt;3400</v>
      </c>
      <c r="D3308" t="str">
        <f>"&lt;"&amp;ROUNDUP((PriceRange[[#This Row],[RangeID]]+1)/1000,0)*1000</f>
        <v>&lt;4000</v>
      </c>
      <c r="E3308" s="8">
        <f>ROUNDUP((PriceRange[[#This Row],[RangeID]]+1)/10,0)*10</f>
        <v>3310</v>
      </c>
      <c r="F3308" s="8">
        <f>ROUNDUP((PriceRange[[#This Row],[RangeID]]+1)/100,0)*100</f>
        <v>3400</v>
      </c>
      <c r="G3308" s="8">
        <f>ROUNDUP((PriceRange[[#This Row],[RangeID]]+1)/1000,0)*1000</f>
        <v>4000</v>
      </c>
    </row>
    <row r="3309" spans="1:7" x14ac:dyDescent="0.25">
      <c r="A3309">
        <f t="shared" si="51"/>
        <v>3307</v>
      </c>
      <c r="B3309" t="str">
        <f>"&lt;"&amp;ROUNDUP((PriceRange[[#This Row],[RangeID]]+1)/10,0)*10</f>
        <v>&lt;3310</v>
      </c>
      <c r="C3309" t="str">
        <f>"&lt;"&amp;ROUNDUP((PriceRange[[#This Row],[RangeID]]+1)/100,0)*100</f>
        <v>&lt;3400</v>
      </c>
      <c r="D3309" t="str">
        <f>"&lt;"&amp;ROUNDUP((PriceRange[[#This Row],[RangeID]]+1)/1000,0)*1000</f>
        <v>&lt;4000</v>
      </c>
      <c r="E3309" s="8">
        <f>ROUNDUP((PriceRange[[#This Row],[RangeID]]+1)/10,0)*10</f>
        <v>3310</v>
      </c>
      <c r="F3309" s="8">
        <f>ROUNDUP((PriceRange[[#This Row],[RangeID]]+1)/100,0)*100</f>
        <v>3400</v>
      </c>
      <c r="G3309" s="8">
        <f>ROUNDUP((PriceRange[[#This Row],[RangeID]]+1)/1000,0)*1000</f>
        <v>4000</v>
      </c>
    </row>
    <row r="3310" spans="1:7" x14ac:dyDescent="0.25">
      <c r="A3310">
        <f t="shared" si="51"/>
        <v>3308</v>
      </c>
      <c r="B3310" t="str">
        <f>"&lt;"&amp;ROUNDUP((PriceRange[[#This Row],[RangeID]]+1)/10,0)*10</f>
        <v>&lt;3310</v>
      </c>
      <c r="C3310" t="str">
        <f>"&lt;"&amp;ROUNDUP((PriceRange[[#This Row],[RangeID]]+1)/100,0)*100</f>
        <v>&lt;3400</v>
      </c>
      <c r="D3310" t="str">
        <f>"&lt;"&amp;ROUNDUP((PriceRange[[#This Row],[RangeID]]+1)/1000,0)*1000</f>
        <v>&lt;4000</v>
      </c>
      <c r="E3310" s="8">
        <f>ROUNDUP((PriceRange[[#This Row],[RangeID]]+1)/10,0)*10</f>
        <v>3310</v>
      </c>
      <c r="F3310" s="8">
        <f>ROUNDUP((PriceRange[[#This Row],[RangeID]]+1)/100,0)*100</f>
        <v>3400</v>
      </c>
      <c r="G3310" s="8">
        <f>ROUNDUP((PriceRange[[#This Row],[RangeID]]+1)/1000,0)*1000</f>
        <v>4000</v>
      </c>
    </row>
    <row r="3311" spans="1:7" x14ac:dyDescent="0.25">
      <c r="A3311">
        <f t="shared" si="51"/>
        <v>3309</v>
      </c>
      <c r="B3311" t="str">
        <f>"&lt;"&amp;ROUNDUP((PriceRange[[#This Row],[RangeID]]+1)/10,0)*10</f>
        <v>&lt;3310</v>
      </c>
      <c r="C3311" t="str">
        <f>"&lt;"&amp;ROUNDUP((PriceRange[[#This Row],[RangeID]]+1)/100,0)*100</f>
        <v>&lt;3400</v>
      </c>
      <c r="D3311" t="str">
        <f>"&lt;"&amp;ROUNDUP((PriceRange[[#This Row],[RangeID]]+1)/1000,0)*1000</f>
        <v>&lt;4000</v>
      </c>
      <c r="E3311" s="8">
        <f>ROUNDUP((PriceRange[[#This Row],[RangeID]]+1)/10,0)*10</f>
        <v>3310</v>
      </c>
      <c r="F3311" s="8">
        <f>ROUNDUP((PriceRange[[#This Row],[RangeID]]+1)/100,0)*100</f>
        <v>3400</v>
      </c>
      <c r="G3311" s="8">
        <f>ROUNDUP((PriceRange[[#This Row],[RangeID]]+1)/1000,0)*1000</f>
        <v>4000</v>
      </c>
    </row>
    <row r="3312" spans="1:7" x14ac:dyDescent="0.25">
      <c r="A3312">
        <f t="shared" si="51"/>
        <v>3310</v>
      </c>
      <c r="B3312" t="str">
        <f>"&lt;"&amp;ROUNDUP((PriceRange[[#This Row],[RangeID]]+1)/10,0)*10</f>
        <v>&lt;3320</v>
      </c>
      <c r="C3312" t="str">
        <f>"&lt;"&amp;ROUNDUP((PriceRange[[#This Row],[RangeID]]+1)/100,0)*100</f>
        <v>&lt;3400</v>
      </c>
      <c r="D3312" t="str">
        <f>"&lt;"&amp;ROUNDUP((PriceRange[[#This Row],[RangeID]]+1)/1000,0)*1000</f>
        <v>&lt;4000</v>
      </c>
      <c r="E3312" s="8">
        <f>ROUNDUP((PriceRange[[#This Row],[RangeID]]+1)/10,0)*10</f>
        <v>3320</v>
      </c>
      <c r="F3312" s="8">
        <f>ROUNDUP((PriceRange[[#This Row],[RangeID]]+1)/100,0)*100</f>
        <v>3400</v>
      </c>
      <c r="G3312" s="8">
        <f>ROUNDUP((PriceRange[[#This Row],[RangeID]]+1)/1000,0)*1000</f>
        <v>4000</v>
      </c>
    </row>
    <row r="3313" spans="1:7" x14ac:dyDescent="0.25">
      <c r="A3313">
        <f t="shared" si="51"/>
        <v>3311</v>
      </c>
      <c r="B3313" t="str">
        <f>"&lt;"&amp;ROUNDUP((PriceRange[[#This Row],[RangeID]]+1)/10,0)*10</f>
        <v>&lt;3320</v>
      </c>
      <c r="C3313" t="str">
        <f>"&lt;"&amp;ROUNDUP((PriceRange[[#This Row],[RangeID]]+1)/100,0)*100</f>
        <v>&lt;3400</v>
      </c>
      <c r="D3313" t="str">
        <f>"&lt;"&amp;ROUNDUP((PriceRange[[#This Row],[RangeID]]+1)/1000,0)*1000</f>
        <v>&lt;4000</v>
      </c>
      <c r="E3313" s="8">
        <f>ROUNDUP((PriceRange[[#This Row],[RangeID]]+1)/10,0)*10</f>
        <v>3320</v>
      </c>
      <c r="F3313" s="8">
        <f>ROUNDUP((PriceRange[[#This Row],[RangeID]]+1)/100,0)*100</f>
        <v>3400</v>
      </c>
      <c r="G3313" s="8">
        <f>ROUNDUP((PriceRange[[#This Row],[RangeID]]+1)/1000,0)*1000</f>
        <v>4000</v>
      </c>
    </row>
    <row r="3314" spans="1:7" x14ac:dyDescent="0.25">
      <c r="A3314">
        <f t="shared" si="51"/>
        <v>3312</v>
      </c>
      <c r="B3314" t="str">
        <f>"&lt;"&amp;ROUNDUP((PriceRange[[#This Row],[RangeID]]+1)/10,0)*10</f>
        <v>&lt;3320</v>
      </c>
      <c r="C3314" t="str">
        <f>"&lt;"&amp;ROUNDUP((PriceRange[[#This Row],[RangeID]]+1)/100,0)*100</f>
        <v>&lt;3400</v>
      </c>
      <c r="D3314" t="str">
        <f>"&lt;"&amp;ROUNDUP((PriceRange[[#This Row],[RangeID]]+1)/1000,0)*1000</f>
        <v>&lt;4000</v>
      </c>
      <c r="E3314" s="8">
        <f>ROUNDUP((PriceRange[[#This Row],[RangeID]]+1)/10,0)*10</f>
        <v>3320</v>
      </c>
      <c r="F3314" s="8">
        <f>ROUNDUP((PriceRange[[#This Row],[RangeID]]+1)/100,0)*100</f>
        <v>3400</v>
      </c>
      <c r="G3314" s="8">
        <f>ROUNDUP((PriceRange[[#This Row],[RangeID]]+1)/1000,0)*1000</f>
        <v>4000</v>
      </c>
    </row>
    <row r="3315" spans="1:7" x14ac:dyDescent="0.25">
      <c r="A3315">
        <f t="shared" si="51"/>
        <v>3313</v>
      </c>
      <c r="B3315" t="str">
        <f>"&lt;"&amp;ROUNDUP((PriceRange[[#This Row],[RangeID]]+1)/10,0)*10</f>
        <v>&lt;3320</v>
      </c>
      <c r="C3315" t="str">
        <f>"&lt;"&amp;ROUNDUP((PriceRange[[#This Row],[RangeID]]+1)/100,0)*100</f>
        <v>&lt;3400</v>
      </c>
      <c r="D3315" t="str">
        <f>"&lt;"&amp;ROUNDUP((PriceRange[[#This Row],[RangeID]]+1)/1000,0)*1000</f>
        <v>&lt;4000</v>
      </c>
      <c r="E3315" s="8">
        <f>ROUNDUP((PriceRange[[#This Row],[RangeID]]+1)/10,0)*10</f>
        <v>3320</v>
      </c>
      <c r="F3315" s="8">
        <f>ROUNDUP((PriceRange[[#This Row],[RangeID]]+1)/100,0)*100</f>
        <v>3400</v>
      </c>
      <c r="G3315" s="8">
        <f>ROUNDUP((PriceRange[[#This Row],[RangeID]]+1)/1000,0)*1000</f>
        <v>4000</v>
      </c>
    </row>
    <row r="3316" spans="1:7" x14ac:dyDescent="0.25">
      <c r="A3316">
        <f t="shared" si="51"/>
        <v>3314</v>
      </c>
      <c r="B3316" t="str">
        <f>"&lt;"&amp;ROUNDUP((PriceRange[[#This Row],[RangeID]]+1)/10,0)*10</f>
        <v>&lt;3320</v>
      </c>
      <c r="C3316" t="str">
        <f>"&lt;"&amp;ROUNDUP((PriceRange[[#This Row],[RangeID]]+1)/100,0)*100</f>
        <v>&lt;3400</v>
      </c>
      <c r="D3316" t="str">
        <f>"&lt;"&amp;ROUNDUP((PriceRange[[#This Row],[RangeID]]+1)/1000,0)*1000</f>
        <v>&lt;4000</v>
      </c>
      <c r="E3316" s="8">
        <f>ROUNDUP((PriceRange[[#This Row],[RangeID]]+1)/10,0)*10</f>
        <v>3320</v>
      </c>
      <c r="F3316" s="8">
        <f>ROUNDUP((PriceRange[[#This Row],[RangeID]]+1)/100,0)*100</f>
        <v>3400</v>
      </c>
      <c r="G3316" s="8">
        <f>ROUNDUP((PriceRange[[#This Row],[RangeID]]+1)/1000,0)*1000</f>
        <v>4000</v>
      </c>
    </row>
    <row r="3317" spans="1:7" x14ac:dyDescent="0.25">
      <c r="A3317">
        <f t="shared" si="51"/>
        <v>3315</v>
      </c>
      <c r="B3317" t="str">
        <f>"&lt;"&amp;ROUNDUP((PriceRange[[#This Row],[RangeID]]+1)/10,0)*10</f>
        <v>&lt;3320</v>
      </c>
      <c r="C3317" t="str">
        <f>"&lt;"&amp;ROUNDUP((PriceRange[[#This Row],[RangeID]]+1)/100,0)*100</f>
        <v>&lt;3400</v>
      </c>
      <c r="D3317" t="str">
        <f>"&lt;"&amp;ROUNDUP((PriceRange[[#This Row],[RangeID]]+1)/1000,0)*1000</f>
        <v>&lt;4000</v>
      </c>
      <c r="E3317" s="8">
        <f>ROUNDUP((PriceRange[[#This Row],[RangeID]]+1)/10,0)*10</f>
        <v>3320</v>
      </c>
      <c r="F3317" s="8">
        <f>ROUNDUP((PriceRange[[#This Row],[RangeID]]+1)/100,0)*100</f>
        <v>3400</v>
      </c>
      <c r="G3317" s="8">
        <f>ROUNDUP((PriceRange[[#This Row],[RangeID]]+1)/1000,0)*1000</f>
        <v>4000</v>
      </c>
    </row>
    <row r="3318" spans="1:7" x14ac:dyDescent="0.25">
      <c r="A3318">
        <f t="shared" si="51"/>
        <v>3316</v>
      </c>
      <c r="B3318" t="str">
        <f>"&lt;"&amp;ROUNDUP((PriceRange[[#This Row],[RangeID]]+1)/10,0)*10</f>
        <v>&lt;3320</v>
      </c>
      <c r="C3318" t="str">
        <f>"&lt;"&amp;ROUNDUP((PriceRange[[#This Row],[RangeID]]+1)/100,0)*100</f>
        <v>&lt;3400</v>
      </c>
      <c r="D3318" t="str">
        <f>"&lt;"&amp;ROUNDUP((PriceRange[[#This Row],[RangeID]]+1)/1000,0)*1000</f>
        <v>&lt;4000</v>
      </c>
      <c r="E3318" s="8">
        <f>ROUNDUP((PriceRange[[#This Row],[RangeID]]+1)/10,0)*10</f>
        <v>3320</v>
      </c>
      <c r="F3318" s="8">
        <f>ROUNDUP((PriceRange[[#This Row],[RangeID]]+1)/100,0)*100</f>
        <v>3400</v>
      </c>
      <c r="G3318" s="8">
        <f>ROUNDUP((PriceRange[[#This Row],[RangeID]]+1)/1000,0)*1000</f>
        <v>4000</v>
      </c>
    </row>
    <row r="3319" spans="1:7" x14ac:dyDescent="0.25">
      <c r="A3319">
        <f t="shared" si="51"/>
        <v>3317</v>
      </c>
      <c r="B3319" t="str">
        <f>"&lt;"&amp;ROUNDUP((PriceRange[[#This Row],[RangeID]]+1)/10,0)*10</f>
        <v>&lt;3320</v>
      </c>
      <c r="C3319" t="str">
        <f>"&lt;"&amp;ROUNDUP((PriceRange[[#This Row],[RangeID]]+1)/100,0)*100</f>
        <v>&lt;3400</v>
      </c>
      <c r="D3319" t="str">
        <f>"&lt;"&amp;ROUNDUP((PriceRange[[#This Row],[RangeID]]+1)/1000,0)*1000</f>
        <v>&lt;4000</v>
      </c>
      <c r="E3319" s="8">
        <f>ROUNDUP((PriceRange[[#This Row],[RangeID]]+1)/10,0)*10</f>
        <v>3320</v>
      </c>
      <c r="F3319" s="8">
        <f>ROUNDUP((PriceRange[[#This Row],[RangeID]]+1)/100,0)*100</f>
        <v>3400</v>
      </c>
      <c r="G3319" s="8">
        <f>ROUNDUP((PriceRange[[#This Row],[RangeID]]+1)/1000,0)*1000</f>
        <v>4000</v>
      </c>
    </row>
    <row r="3320" spans="1:7" x14ac:dyDescent="0.25">
      <c r="A3320">
        <f t="shared" si="51"/>
        <v>3318</v>
      </c>
      <c r="B3320" t="str">
        <f>"&lt;"&amp;ROUNDUP((PriceRange[[#This Row],[RangeID]]+1)/10,0)*10</f>
        <v>&lt;3320</v>
      </c>
      <c r="C3320" t="str">
        <f>"&lt;"&amp;ROUNDUP((PriceRange[[#This Row],[RangeID]]+1)/100,0)*100</f>
        <v>&lt;3400</v>
      </c>
      <c r="D3320" t="str">
        <f>"&lt;"&amp;ROUNDUP((PriceRange[[#This Row],[RangeID]]+1)/1000,0)*1000</f>
        <v>&lt;4000</v>
      </c>
      <c r="E3320" s="8">
        <f>ROUNDUP((PriceRange[[#This Row],[RangeID]]+1)/10,0)*10</f>
        <v>3320</v>
      </c>
      <c r="F3320" s="8">
        <f>ROUNDUP((PriceRange[[#This Row],[RangeID]]+1)/100,0)*100</f>
        <v>3400</v>
      </c>
      <c r="G3320" s="8">
        <f>ROUNDUP((PriceRange[[#This Row],[RangeID]]+1)/1000,0)*1000</f>
        <v>4000</v>
      </c>
    </row>
    <row r="3321" spans="1:7" x14ac:dyDescent="0.25">
      <c r="A3321">
        <f t="shared" si="51"/>
        <v>3319</v>
      </c>
      <c r="B3321" t="str">
        <f>"&lt;"&amp;ROUNDUP((PriceRange[[#This Row],[RangeID]]+1)/10,0)*10</f>
        <v>&lt;3320</v>
      </c>
      <c r="C3321" t="str">
        <f>"&lt;"&amp;ROUNDUP((PriceRange[[#This Row],[RangeID]]+1)/100,0)*100</f>
        <v>&lt;3400</v>
      </c>
      <c r="D3321" t="str">
        <f>"&lt;"&amp;ROUNDUP((PriceRange[[#This Row],[RangeID]]+1)/1000,0)*1000</f>
        <v>&lt;4000</v>
      </c>
      <c r="E3321" s="8">
        <f>ROUNDUP((PriceRange[[#This Row],[RangeID]]+1)/10,0)*10</f>
        <v>3320</v>
      </c>
      <c r="F3321" s="8">
        <f>ROUNDUP((PriceRange[[#This Row],[RangeID]]+1)/100,0)*100</f>
        <v>3400</v>
      </c>
      <c r="G3321" s="8">
        <f>ROUNDUP((PriceRange[[#This Row],[RangeID]]+1)/1000,0)*1000</f>
        <v>4000</v>
      </c>
    </row>
    <row r="3322" spans="1:7" x14ac:dyDescent="0.25">
      <c r="A3322">
        <f t="shared" si="51"/>
        <v>3320</v>
      </c>
      <c r="B3322" t="str">
        <f>"&lt;"&amp;ROUNDUP((PriceRange[[#This Row],[RangeID]]+1)/10,0)*10</f>
        <v>&lt;3330</v>
      </c>
      <c r="C3322" t="str">
        <f>"&lt;"&amp;ROUNDUP((PriceRange[[#This Row],[RangeID]]+1)/100,0)*100</f>
        <v>&lt;3400</v>
      </c>
      <c r="D3322" t="str">
        <f>"&lt;"&amp;ROUNDUP((PriceRange[[#This Row],[RangeID]]+1)/1000,0)*1000</f>
        <v>&lt;4000</v>
      </c>
      <c r="E3322" s="8">
        <f>ROUNDUP((PriceRange[[#This Row],[RangeID]]+1)/10,0)*10</f>
        <v>3330</v>
      </c>
      <c r="F3322" s="8">
        <f>ROUNDUP((PriceRange[[#This Row],[RangeID]]+1)/100,0)*100</f>
        <v>3400</v>
      </c>
      <c r="G3322" s="8">
        <f>ROUNDUP((PriceRange[[#This Row],[RangeID]]+1)/1000,0)*1000</f>
        <v>4000</v>
      </c>
    </row>
    <row r="3323" spans="1:7" x14ac:dyDescent="0.25">
      <c r="A3323">
        <f t="shared" si="51"/>
        <v>3321</v>
      </c>
      <c r="B3323" t="str">
        <f>"&lt;"&amp;ROUNDUP((PriceRange[[#This Row],[RangeID]]+1)/10,0)*10</f>
        <v>&lt;3330</v>
      </c>
      <c r="C3323" t="str">
        <f>"&lt;"&amp;ROUNDUP((PriceRange[[#This Row],[RangeID]]+1)/100,0)*100</f>
        <v>&lt;3400</v>
      </c>
      <c r="D3323" t="str">
        <f>"&lt;"&amp;ROUNDUP((PriceRange[[#This Row],[RangeID]]+1)/1000,0)*1000</f>
        <v>&lt;4000</v>
      </c>
      <c r="E3323" s="8">
        <f>ROUNDUP((PriceRange[[#This Row],[RangeID]]+1)/10,0)*10</f>
        <v>3330</v>
      </c>
      <c r="F3323" s="8">
        <f>ROUNDUP((PriceRange[[#This Row],[RangeID]]+1)/100,0)*100</f>
        <v>3400</v>
      </c>
      <c r="G3323" s="8">
        <f>ROUNDUP((PriceRange[[#This Row],[RangeID]]+1)/1000,0)*1000</f>
        <v>4000</v>
      </c>
    </row>
    <row r="3324" spans="1:7" x14ac:dyDescent="0.25">
      <c r="A3324">
        <f t="shared" si="51"/>
        <v>3322</v>
      </c>
      <c r="B3324" t="str">
        <f>"&lt;"&amp;ROUNDUP((PriceRange[[#This Row],[RangeID]]+1)/10,0)*10</f>
        <v>&lt;3330</v>
      </c>
      <c r="C3324" t="str">
        <f>"&lt;"&amp;ROUNDUP((PriceRange[[#This Row],[RangeID]]+1)/100,0)*100</f>
        <v>&lt;3400</v>
      </c>
      <c r="D3324" t="str">
        <f>"&lt;"&amp;ROUNDUP((PriceRange[[#This Row],[RangeID]]+1)/1000,0)*1000</f>
        <v>&lt;4000</v>
      </c>
      <c r="E3324" s="8">
        <f>ROUNDUP((PriceRange[[#This Row],[RangeID]]+1)/10,0)*10</f>
        <v>3330</v>
      </c>
      <c r="F3324" s="8">
        <f>ROUNDUP((PriceRange[[#This Row],[RangeID]]+1)/100,0)*100</f>
        <v>3400</v>
      </c>
      <c r="G3324" s="8">
        <f>ROUNDUP((PriceRange[[#This Row],[RangeID]]+1)/1000,0)*1000</f>
        <v>4000</v>
      </c>
    </row>
    <row r="3325" spans="1:7" x14ac:dyDescent="0.25">
      <c r="A3325">
        <f t="shared" si="51"/>
        <v>3323</v>
      </c>
      <c r="B3325" t="str">
        <f>"&lt;"&amp;ROUNDUP((PriceRange[[#This Row],[RangeID]]+1)/10,0)*10</f>
        <v>&lt;3330</v>
      </c>
      <c r="C3325" t="str">
        <f>"&lt;"&amp;ROUNDUP((PriceRange[[#This Row],[RangeID]]+1)/100,0)*100</f>
        <v>&lt;3400</v>
      </c>
      <c r="D3325" t="str">
        <f>"&lt;"&amp;ROUNDUP((PriceRange[[#This Row],[RangeID]]+1)/1000,0)*1000</f>
        <v>&lt;4000</v>
      </c>
      <c r="E3325" s="8">
        <f>ROUNDUP((PriceRange[[#This Row],[RangeID]]+1)/10,0)*10</f>
        <v>3330</v>
      </c>
      <c r="F3325" s="8">
        <f>ROUNDUP((PriceRange[[#This Row],[RangeID]]+1)/100,0)*100</f>
        <v>3400</v>
      </c>
      <c r="G3325" s="8">
        <f>ROUNDUP((PriceRange[[#This Row],[RangeID]]+1)/1000,0)*1000</f>
        <v>4000</v>
      </c>
    </row>
    <row r="3326" spans="1:7" x14ac:dyDescent="0.25">
      <c r="A3326">
        <f t="shared" si="51"/>
        <v>3324</v>
      </c>
      <c r="B3326" t="str">
        <f>"&lt;"&amp;ROUNDUP((PriceRange[[#This Row],[RangeID]]+1)/10,0)*10</f>
        <v>&lt;3330</v>
      </c>
      <c r="C3326" t="str">
        <f>"&lt;"&amp;ROUNDUP((PriceRange[[#This Row],[RangeID]]+1)/100,0)*100</f>
        <v>&lt;3400</v>
      </c>
      <c r="D3326" t="str">
        <f>"&lt;"&amp;ROUNDUP((PriceRange[[#This Row],[RangeID]]+1)/1000,0)*1000</f>
        <v>&lt;4000</v>
      </c>
      <c r="E3326" s="8">
        <f>ROUNDUP((PriceRange[[#This Row],[RangeID]]+1)/10,0)*10</f>
        <v>3330</v>
      </c>
      <c r="F3326" s="8">
        <f>ROUNDUP((PriceRange[[#This Row],[RangeID]]+1)/100,0)*100</f>
        <v>3400</v>
      </c>
      <c r="G3326" s="8">
        <f>ROUNDUP((PriceRange[[#This Row],[RangeID]]+1)/1000,0)*1000</f>
        <v>4000</v>
      </c>
    </row>
    <row r="3327" spans="1:7" x14ac:dyDescent="0.25">
      <c r="A3327">
        <f t="shared" si="51"/>
        <v>3325</v>
      </c>
      <c r="B3327" t="str">
        <f>"&lt;"&amp;ROUNDUP((PriceRange[[#This Row],[RangeID]]+1)/10,0)*10</f>
        <v>&lt;3330</v>
      </c>
      <c r="C3327" t="str">
        <f>"&lt;"&amp;ROUNDUP((PriceRange[[#This Row],[RangeID]]+1)/100,0)*100</f>
        <v>&lt;3400</v>
      </c>
      <c r="D3327" t="str">
        <f>"&lt;"&amp;ROUNDUP((PriceRange[[#This Row],[RangeID]]+1)/1000,0)*1000</f>
        <v>&lt;4000</v>
      </c>
      <c r="E3327" s="8">
        <f>ROUNDUP((PriceRange[[#This Row],[RangeID]]+1)/10,0)*10</f>
        <v>3330</v>
      </c>
      <c r="F3327" s="8">
        <f>ROUNDUP((PriceRange[[#This Row],[RangeID]]+1)/100,0)*100</f>
        <v>3400</v>
      </c>
      <c r="G3327" s="8">
        <f>ROUNDUP((PriceRange[[#This Row],[RangeID]]+1)/1000,0)*1000</f>
        <v>4000</v>
      </c>
    </row>
    <row r="3328" spans="1:7" x14ac:dyDescent="0.25">
      <c r="A3328">
        <f t="shared" si="51"/>
        <v>3326</v>
      </c>
      <c r="B3328" t="str">
        <f>"&lt;"&amp;ROUNDUP((PriceRange[[#This Row],[RangeID]]+1)/10,0)*10</f>
        <v>&lt;3330</v>
      </c>
      <c r="C3328" t="str">
        <f>"&lt;"&amp;ROUNDUP((PriceRange[[#This Row],[RangeID]]+1)/100,0)*100</f>
        <v>&lt;3400</v>
      </c>
      <c r="D3328" t="str">
        <f>"&lt;"&amp;ROUNDUP((PriceRange[[#This Row],[RangeID]]+1)/1000,0)*1000</f>
        <v>&lt;4000</v>
      </c>
      <c r="E3328" s="8">
        <f>ROUNDUP((PriceRange[[#This Row],[RangeID]]+1)/10,0)*10</f>
        <v>3330</v>
      </c>
      <c r="F3328" s="8">
        <f>ROUNDUP((PriceRange[[#This Row],[RangeID]]+1)/100,0)*100</f>
        <v>3400</v>
      </c>
      <c r="G3328" s="8">
        <f>ROUNDUP((PriceRange[[#This Row],[RangeID]]+1)/1000,0)*1000</f>
        <v>4000</v>
      </c>
    </row>
    <row r="3329" spans="1:7" x14ac:dyDescent="0.25">
      <c r="A3329">
        <f t="shared" si="51"/>
        <v>3327</v>
      </c>
      <c r="B3329" t="str">
        <f>"&lt;"&amp;ROUNDUP((PriceRange[[#This Row],[RangeID]]+1)/10,0)*10</f>
        <v>&lt;3330</v>
      </c>
      <c r="C3329" t="str">
        <f>"&lt;"&amp;ROUNDUP((PriceRange[[#This Row],[RangeID]]+1)/100,0)*100</f>
        <v>&lt;3400</v>
      </c>
      <c r="D3329" t="str">
        <f>"&lt;"&amp;ROUNDUP((PriceRange[[#This Row],[RangeID]]+1)/1000,0)*1000</f>
        <v>&lt;4000</v>
      </c>
      <c r="E3329" s="8">
        <f>ROUNDUP((PriceRange[[#This Row],[RangeID]]+1)/10,0)*10</f>
        <v>3330</v>
      </c>
      <c r="F3329" s="8">
        <f>ROUNDUP((PriceRange[[#This Row],[RangeID]]+1)/100,0)*100</f>
        <v>3400</v>
      </c>
      <c r="G3329" s="8">
        <f>ROUNDUP((PriceRange[[#This Row],[RangeID]]+1)/1000,0)*1000</f>
        <v>4000</v>
      </c>
    </row>
    <row r="3330" spans="1:7" x14ac:dyDescent="0.25">
      <c r="A3330">
        <f t="shared" ref="A3330:A3393" si="52">ROW(A3329)-1</f>
        <v>3328</v>
      </c>
      <c r="B3330" t="str">
        <f>"&lt;"&amp;ROUNDUP((PriceRange[[#This Row],[RangeID]]+1)/10,0)*10</f>
        <v>&lt;3330</v>
      </c>
      <c r="C3330" t="str">
        <f>"&lt;"&amp;ROUNDUP((PriceRange[[#This Row],[RangeID]]+1)/100,0)*100</f>
        <v>&lt;3400</v>
      </c>
      <c r="D3330" t="str">
        <f>"&lt;"&amp;ROUNDUP((PriceRange[[#This Row],[RangeID]]+1)/1000,0)*1000</f>
        <v>&lt;4000</v>
      </c>
      <c r="E3330" s="8">
        <f>ROUNDUP((PriceRange[[#This Row],[RangeID]]+1)/10,0)*10</f>
        <v>3330</v>
      </c>
      <c r="F3330" s="8">
        <f>ROUNDUP((PriceRange[[#This Row],[RangeID]]+1)/100,0)*100</f>
        <v>3400</v>
      </c>
      <c r="G3330" s="8">
        <f>ROUNDUP((PriceRange[[#This Row],[RangeID]]+1)/1000,0)*1000</f>
        <v>4000</v>
      </c>
    </row>
    <row r="3331" spans="1:7" x14ac:dyDescent="0.25">
      <c r="A3331">
        <f t="shared" si="52"/>
        <v>3329</v>
      </c>
      <c r="B3331" t="str">
        <f>"&lt;"&amp;ROUNDUP((PriceRange[[#This Row],[RangeID]]+1)/10,0)*10</f>
        <v>&lt;3330</v>
      </c>
      <c r="C3331" t="str">
        <f>"&lt;"&amp;ROUNDUP((PriceRange[[#This Row],[RangeID]]+1)/100,0)*100</f>
        <v>&lt;3400</v>
      </c>
      <c r="D3331" t="str">
        <f>"&lt;"&amp;ROUNDUP((PriceRange[[#This Row],[RangeID]]+1)/1000,0)*1000</f>
        <v>&lt;4000</v>
      </c>
      <c r="E3331" s="8">
        <f>ROUNDUP((PriceRange[[#This Row],[RangeID]]+1)/10,0)*10</f>
        <v>3330</v>
      </c>
      <c r="F3331" s="8">
        <f>ROUNDUP((PriceRange[[#This Row],[RangeID]]+1)/100,0)*100</f>
        <v>3400</v>
      </c>
      <c r="G3331" s="8">
        <f>ROUNDUP((PriceRange[[#This Row],[RangeID]]+1)/1000,0)*1000</f>
        <v>4000</v>
      </c>
    </row>
    <row r="3332" spans="1:7" x14ac:dyDescent="0.25">
      <c r="A3332">
        <f t="shared" si="52"/>
        <v>3330</v>
      </c>
      <c r="B3332" t="str">
        <f>"&lt;"&amp;ROUNDUP((PriceRange[[#This Row],[RangeID]]+1)/10,0)*10</f>
        <v>&lt;3340</v>
      </c>
      <c r="C3332" t="str">
        <f>"&lt;"&amp;ROUNDUP((PriceRange[[#This Row],[RangeID]]+1)/100,0)*100</f>
        <v>&lt;3400</v>
      </c>
      <c r="D3332" t="str">
        <f>"&lt;"&amp;ROUNDUP((PriceRange[[#This Row],[RangeID]]+1)/1000,0)*1000</f>
        <v>&lt;4000</v>
      </c>
      <c r="E3332" s="8">
        <f>ROUNDUP((PriceRange[[#This Row],[RangeID]]+1)/10,0)*10</f>
        <v>3340</v>
      </c>
      <c r="F3332" s="8">
        <f>ROUNDUP((PriceRange[[#This Row],[RangeID]]+1)/100,0)*100</f>
        <v>3400</v>
      </c>
      <c r="G3332" s="8">
        <f>ROUNDUP((PriceRange[[#This Row],[RangeID]]+1)/1000,0)*1000</f>
        <v>4000</v>
      </c>
    </row>
    <row r="3333" spans="1:7" x14ac:dyDescent="0.25">
      <c r="A3333">
        <f t="shared" si="52"/>
        <v>3331</v>
      </c>
      <c r="B3333" t="str">
        <f>"&lt;"&amp;ROUNDUP((PriceRange[[#This Row],[RangeID]]+1)/10,0)*10</f>
        <v>&lt;3340</v>
      </c>
      <c r="C3333" t="str">
        <f>"&lt;"&amp;ROUNDUP((PriceRange[[#This Row],[RangeID]]+1)/100,0)*100</f>
        <v>&lt;3400</v>
      </c>
      <c r="D3333" t="str">
        <f>"&lt;"&amp;ROUNDUP((PriceRange[[#This Row],[RangeID]]+1)/1000,0)*1000</f>
        <v>&lt;4000</v>
      </c>
      <c r="E3333" s="8">
        <f>ROUNDUP((PriceRange[[#This Row],[RangeID]]+1)/10,0)*10</f>
        <v>3340</v>
      </c>
      <c r="F3333" s="8">
        <f>ROUNDUP((PriceRange[[#This Row],[RangeID]]+1)/100,0)*100</f>
        <v>3400</v>
      </c>
      <c r="G3333" s="8">
        <f>ROUNDUP((PriceRange[[#This Row],[RangeID]]+1)/1000,0)*1000</f>
        <v>4000</v>
      </c>
    </row>
    <row r="3334" spans="1:7" x14ac:dyDescent="0.25">
      <c r="A3334">
        <f t="shared" si="52"/>
        <v>3332</v>
      </c>
      <c r="B3334" t="str">
        <f>"&lt;"&amp;ROUNDUP((PriceRange[[#This Row],[RangeID]]+1)/10,0)*10</f>
        <v>&lt;3340</v>
      </c>
      <c r="C3334" t="str">
        <f>"&lt;"&amp;ROUNDUP((PriceRange[[#This Row],[RangeID]]+1)/100,0)*100</f>
        <v>&lt;3400</v>
      </c>
      <c r="D3334" t="str">
        <f>"&lt;"&amp;ROUNDUP((PriceRange[[#This Row],[RangeID]]+1)/1000,0)*1000</f>
        <v>&lt;4000</v>
      </c>
      <c r="E3334" s="8">
        <f>ROUNDUP((PriceRange[[#This Row],[RangeID]]+1)/10,0)*10</f>
        <v>3340</v>
      </c>
      <c r="F3334" s="8">
        <f>ROUNDUP((PriceRange[[#This Row],[RangeID]]+1)/100,0)*100</f>
        <v>3400</v>
      </c>
      <c r="G3334" s="8">
        <f>ROUNDUP((PriceRange[[#This Row],[RangeID]]+1)/1000,0)*1000</f>
        <v>4000</v>
      </c>
    </row>
    <row r="3335" spans="1:7" x14ac:dyDescent="0.25">
      <c r="A3335">
        <f t="shared" si="52"/>
        <v>3333</v>
      </c>
      <c r="B3335" t="str">
        <f>"&lt;"&amp;ROUNDUP((PriceRange[[#This Row],[RangeID]]+1)/10,0)*10</f>
        <v>&lt;3340</v>
      </c>
      <c r="C3335" t="str">
        <f>"&lt;"&amp;ROUNDUP((PriceRange[[#This Row],[RangeID]]+1)/100,0)*100</f>
        <v>&lt;3400</v>
      </c>
      <c r="D3335" t="str">
        <f>"&lt;"&amp;ROUNDUP((PriceRange[[#This Row],[RangeID]]+1)/1000,0)*1000</f>
        <v>&lt;4000</v>
      </c>
      <c r="E3335" s="8">
        <f>ROUNDUP((PriceRange[[#This Row],[RangeID]]+1)/10,0)*10</f>
        <v>3340</v>
      </c>
      <c r="F3335" s="8">
        <f>ROUNDUP((PriceRange[[#This Row],[RangeID]]+1)/100,0)*100</f>
        <v>3400</v>
      </c>
      <c r="G3335" s="8">
        <f>ROUNDUP((PriceRange[[#This Row],[RangeID]]+1)/1000,0)*1000</f>
        <v>4000</v>
      </c>
    </row>
    <row r="3336" spans="1:7" x14ac:dyDescent="0.25">
      <c r="A3336">
        <f t="shared" si="52"/>
        <v>3334</v>
      </c>
      <c r="B3336" t="str">
        <f>"&lt;"&amp;ROUNDUP((PriceRange[[#This Row],[RangeID]]+1)/10,0)*10</f>
        <v>&lt;3340</v>
      </c>
      <c r="C3336" t="str">
        <f>"&lt;"&amp;ROUNDUP((PriceRange[[#This Row],[RangeID]]+1)/100,0)*100</f>
        <v>&lt;3400</v>
      </c>
      <c r="D3336" t="str">
        <f>"&lt;"&amp;ROUNDUP((PriceRange[[#This Row],[RangeID]]+1)/1000,0)*1000</f>
        <v>&lt;4000</v>
      </c>
      <c r="E3336" s="8">
        <f>ROUNDUP((PriceRange[[#This Row],[RangeID]]+1)/10,0)*10</f>
        <v>3340</v>
      </c>
      <c r="F3336" s="8">
        <f>ROUNDUP((PriceRange[[#This Row],[RangeID]]+1)/100,0)*100</f>
        <v>3400</v>
      </c>
      <c r="G3336" s="8">
        <f>ROUNDUP((PriceRange[[#This Row],[RangeID]]+1)/1000,0)*1000</f>
        <v>4000</v>
      </c>
    </row>
    <row r="3337" spans="1:7" x14ac:dyDescent="0.25">
      <c r="A3337">
        <f t="shared" si="52"/>
        <v>3335</v>
      </c>
      <c r="B3337" t="str">
        <f>"&lt;"&amp;ROUNDUP((PriceRange[[#This Row],[RangeID]]+1)/10,0)*10</f>
        <v>&lt;3340</v>
      </c>
      <c r="C3337" t="str">
        <f>"&lt;"&amp;ROUNDUP((PriceRange[[#This Row],[RangeID]]+1)/100,0)*100</f>
        <v>&lt;3400</v>
      </c>
      <c r="D3337" t="str">
        <f>"&lt;"&amp;ROUNDUP((PriceRange[[#This Row],[RangeID]]+1)/1000,0)*1000</f>
        <v>&lt;4000</v>
      </c>
      <c r="E3337" s="8">
        <f>ROUNDUP((PriceRange[[#This Row],[RangeID]]+1)/10,0)*10</f>
        <v>3340</v>
      </c>
      <c r="F3337" s="8">
        <f>ROUNDUP((PriceRange[[#This Row],[RangeID]]+1)/100,0)*100</f>
        <v>3400</v>
      </c>
      <c r="G3337" s="8">
        <f>ROUNDUP((PriceRange[[#This Row],[RangeID]]+1)/1000,0)*1000</f>
        <v>4000</v>
      </c>
    </row>
    <row r="3338" spans="1:7" x14ac:dyDescent="0.25">
      <c r="A3338">
        <f t="shared" si="52"/>
        <v>3336</v>
      </c>
      <c r="B3338" t="str">
        <f>"&lt;"&amp;ROUNDUP((PriceRange[[#This Row],[RangeID]]+1)/10,0)*10</f>
        <v>&lt;3340</v>
      </c>
      <c r="C3338" t="str">
        <f>"&lt;"&amp;ROUNDUP((PriceRange[[#This Row],[RangeID]]+1)/100,0)*100</f>
        <v>&lt;3400</v>
      </c>
      <c r="D3338" t="str">
        <f>"&lt;"&amp;ROUNDUP((PriceRange[[#This Row],[RangeID]]+1)/1000,0)*1000</f>
        <v>&lt;4000</v>
      </c>
      <c r="E3338" s="8">
        <f>ROUNDUP((PriceRange[[#This Row],[RangeID]]+1)/10,0)*10</f>
        <v>3340</v>
      </c>
      <c r="F3338" s="8">
        <f>ROUNDUP((PriceRange[[#This Row],[RangeID]]+1)/100,0)*100</f>
        <v>3400</v>
      </c>
      <c r="G3338" s="8">
        <f>ROUNDUP((PriceRange[[#This Row],[RangeID]]+1)/1000,0)*1000</f>
        <v>4000</v>
      </c>
    </row>
    <row r="3339" spans="1:7" x14ac:dyDescent="0.25">
      <c r="A3339">
        <f t="shared" si="52"/>
        <v>3337</v>
      </c>
      <c r="B3339" t="str">
        <f>"&lt;"&amp;ROUNDUP((PriceRange[[#This Row],[RangeID]]+1)/10,0)*10</f>
        <v>&lt;3340</v>
      </c>
      <c r="C3339" t="str">
        <f>"&lt;"&amp;ROUNDUP((PriceRange[[#This Row],[RangeID]]+1)/100,0)*100</f>
        <v>&lt;3400</v>
      </c>
      <c r="D3339" t="str">
        <f>"&lt;"&amp;ROUNDUP((PriceRange[[#This Row],[RangeID]]+1)/1000,0)*1000</f>
        <v>&lt;4000</v>
      </c>
      <c r="E3339" s="8">
        <f>ROUNDUP((PriceRange[[#This Row],[RangeID]]+1)/10,0)*10</f>
        <v>3340</v>
      </c>
      <c r="F3339" s="8">
        <f>ROUNDUP((PriceRange[[#This Row],[RangeID]]+1)/100,0)*100</f>
        <v>3400</v>
      </c>
      <c r="G3339" s="8">
        <f>ROUNDUP((PriceRange[[#This Row],[RangeID]]+1)/1000,0)*1000</f>
        <v>4000</v>
      </c>
    </row>
    <row r="3340" spans="1:7" x14ac:dyDescent="0.25">
      <c r="A3340">
        <f t="shared" si="52"/>
        <v>3338</v>
      </c>
      <c r="B3340" t="str">
        <f>"&lt;"&amp;ROUNDUP((PriceRange[[#This Row],[RangeID]]+1)/10,0)*10</f>
        <v>&lt;3340</v>
      </c>
      <c r="C3340" t="str">
        <f>"&lt;"&amp;ROUNDUP((PriceRange[[#This Row],[RangeID]]+1)/100,0)*100</f>
        <v>&lt;3400</v>
      </c>
      <c r="D3340" t="str">
        <f>"&lt;"&amp;ROUNDUP((PriceRange[[#This Row],[RangeID]]+1)/1000,0)*1000</f>
        <v>&lt;4000</v>
      </c>
      <c r="E3340" s="8">
        <f>ROUNDUP((PriceRange[[#This Row],[RangeID]]+1)/10,0)*10</f>
        <v>3340</v>
      </c>
      <c r="F3340" s="8">
        <f>ROUNDUP((PriceRange[[#This Row],[RangeID]]+1)/100,0)*100</f>
        <v>3400</v>
      </c>
      <c r="G3340" s="8">
        <f>ROUNDUP((PriceRange[[#This Row],[RangeID]]+1)/1000,0)*1000</f>
        <v>4000</v>
      </c>
    </row>
    <row r="3341" spans="1:7" x14ac:dyDescent="0.25">
      <c r="A3341">
        <f t="shared" si="52"/>
        <v>3339</v>
      </c>
      <c r="B3341" t="str">
        <f>"&lt;"&amp;ROUNDUP((PriceRange[[#This Row],[RangeID]]+1)/10,0)*10</f>
        <v>&lt;3340</v>
      </c>
      <c r="C3341" t="str">
        <f>"&lt;"&amp;ROUNDUP((PriceRange[[#This Row],[RangeID]]+1)/100,0)*100</f>
        <v>&lt;3400</v>
      </c>
      <c r="D3341" t="str">
        <f>"&lt;"&amp;ROUNDUP((PriceRange[[#This Row],[RangeID]]+1)/1000,0)*1000</f>
        <v>&lt;4000</v>
      </c>
      <c r="E3341" s="8">
        <f>ROUNDUP((PriceRange[[#This Row],[RangeID]]+1)/10,0)*10</f>
        <v>3340</v>
      </c>
      <c r="F3341" s="8">
        <f>ROUNDUP((PriceRange[[#This Row],[RangeID]]+1)/100,0)*100</f>
        <v>3400</v>
      </c>
      <c r="G3341" s="8">
        <f>ROUNDUP((PriceRange[[#This Row],[RangeID]]+1)/1000,0)*1000</f>
        <v>4000</v>
      </c>
    </row>
    <row r="3342" spans="1:7" x14ac:dyDescent="0.25">
      <c r="A3342">
        <f t="shared" si="52"/>
        <v>3340</v>
      </c>
      <c r="B3342" t="str">
        <f>"&lt;"&amp;ROUNDUP((PriceRange[[#This Row],[RangeID]]+1)/10,0)*10</f>
        <v>&lt;3350</v>
      </c>
      <c r="C3342" t="str">
        <f>"&lt;"&amp;ROUNDUP((PriceRange[[#This Row],[RangeID]]+1)/100,0)*100</f>
        <v>&lt;3400</v>
      </c>
      <c r="D3342" t="str">
        <f>"&lt;"&amp;ROUNDUP((PriceRange[[#This Row],[RangeID]]+1)/1000,0)*1000</f>
        <v>&lt;4000</v>
      </c>
      <c r="E3342" s="8">
        <f>ROUNDUP((PriceRange[[#This Row],[RangeID]]+1)/10,0)*10</f>
        <v>3350</v>
      </c>
      <c r="F3342" s="8">
        <f>ROUNDUP((PriceRange[[#This Row],[RangeID]]+1)/100,0)*100</f>
        <v>3400</v>
      </c>
      <c r="G3342" s="8">
        <f>ROUNDUP((PriceRange[[#This Row],[RangeID]]+1)/1000,0)*1000</f>
        <v>4000</v>
      </c>
    </row>
    <row r="3343" spans="1:7" x14ac:dyDescent="0.25">
      <c r="A3343">
        <f t="shared" si="52"/>
        <v>3341</v>
      </c>
      <c r="B3343" t="str">
        <f>"&lt;"&amp;ROUNDUP((PriceRange[[#This Row],[RangeID]]+1)/10,0)*10</f>
        <v>&lt;3350</v>
      </c>
      <c r="C3343" t="str">
        <f>"&lt;"&amp;ROUNDUP((PriceRange[[#This Row],[RangeID]]+1)/100,0)*100</f>
        <v>&lt;3400</v>
      </c>
      <c r="D3343" t="str">
        <f>"&lt;"&amp;ROUNDUP((PriceRange[[#This Row],[RangeID]]+1)/1000,0)*1000</f>
        <v>&lt;4000</v>
      </c>
      <c r="E3343" s="8">
        <f>ROUNDUP((PriceRange[[#This Row],[RangeID]]+1)/10,0)*10</f>
        <v>3350</v>
      </c>
      <c r="F3343" s="8">
        <f>ROUNDUP((PriceRange[[#This Row],[RangeID]]+1)/100,0)*100</f>
        <v>3400</v>
      </c>
      <c r="G3343" s="8">
        <f>ROUNDUP((PriceRange[[#This Row],[RangeID]]+1)/1000,0)*1000</f>
        <v>4000</v>
      </c>
    </row>
    <row r="3344" spans="1:7" x14ac:dyDescent="0.25">
      <c r="A3344">
        <f t="shared" si="52"/>
        <v>3342</v>
      </c>
      <c r="B3344" t="str">
        <f>"&lt;"&amp;ROUNDUP((PriceRange[[#This Row],[RangeID]]+1)/10,0)*10</f>
        <v>&lt;3350</v>
      </c>
      <c r="C3344" t="str">
        <f>"&lt;"&amp;ROUNDUP((PriceRange[[#This Row],[RangeID]]+1)/100,0)*100</f>
        <v>&lt;3400</v>
      </c>
      <c r="D3344" t="str">
        <f>"&lt;"&amp;ROUNDUP((PriceRange[[#This Row],[RangeID]]+1)/1000,0)*1000</f>
        <v>&lt;4000</v>
      </c>
      <c r="E3344" s="8">
        <f>ROUNDUP((PriceRange[[#This Row],[RangeID]]+1)/10,0)*10</f>
        <v>3350</v>
      </c>
      <c r="F3344" s="8">
        <f>ROUNDUP((PriceRange[[#This Row],[RangeID]]+1)/100,0)*100</f>
        <v>3400</v>
      </c>
      <c r="G3344" s="8">
        <f>ROUNDUP((PriceRange[[#This Row],[RangeID]]+1)/1000,0)*1000</f>
        <v>4000</v>
      </c>
    </row>
    <row r="3345" spans="1:7" x14ac:dyDescent="0.25">
      <c r="A3345">
        <f t="shared" si="52"/>
        <v>3343</v>
      </c>
      <c r="B3345" t="str">
        <f>"&lt;"&amp;ROUNDUP((PriceRange[[#This Row],[RangeID]]+1)/10,0)*10</f>
        <v>&lt;3350</v>
      </c>
      <c r="C3345" t="str">
        <f>"&lt;"&amp;ROUNDUP((PriceRange[[#This Row],[RangeID]]+1)/100,0)*100</f>
        <v>&lt;3400</v>
      </c>
      <c r="D3345" t="str">
        <f>"&lt;"&amp;ROUNDUP((PriceRange[[#This Row],[RangeID]]+1)/1000,0)*1000</f>
        <v>&lt;4000</v>
      </c>
      <c r="E3345" s="8">
        <f>ROUNDUP((PriceRange[[#This Row],[RangeID]]+1)/10,0)*10</f>
        <v>3350</v>
      </c>
      <c r="F3345" s="8">
        <f>ROUNDUP((PriceRange[[#This Row],[RangeID]]+1)/100,0)*100</f>
        <v>3400</v>
      </c>
      <c r="G3345" s="8">
        <f>ROUNDUP((PriceRange[[#This Row],[RangeID]]+1)/1000,0)*1000</f>
        <v>4000</v>
      </c>
    </row>
    <row r="3346" spans="1:7" x14ac:dyDescent="0.25">
      <c r="A3346">
        <f t="shared" si="52"/>
        <v>3344</v>
      </c>
      <c r="B3346" t="str">
        <f>"&lt;"&amp;ROUNDUP((PriceRange[[#This Row],[RangeID]]+1)/10,0)*10</f>
        <v>&lt;3350</v>
      </c>
      <c r="C3346" t="str">
        <f>"&lt;"&amp;ROUNDUP((PriceRange[[#This Row],[RangeID]]+1)/100,0)*100</f>
        <v>&lt;3400</v>
      </c>
      <c r="D3346" t="str">
        <f>"&lt;"&amp;ROUNDUP((PriceRange[[#This Row],[RangeID]]+1)/1000,0)*1000</f>
        <v>&lt;4000</v>
      </c>
      <c r="E3346" s="8">
        <f>ROUNDUP((PriceRange[[#This Row],[RangeID]]+1)/10,0)*10</f>
        <v>3350</v>
      </c>
      <c r="F3346" s="8">
        <f>ROUNDUP((PriceRange[[#This Row],[RangeID]]+1)/100,0)*100</f>
        <v>3400</v>
      </c>
      <c r="G3346" s="8">
        <f>ROUNDUP((PriceRange[[#This Row],[RangeID]]+1)/1000,0)*1000</f>
        <v>4000</v>
      </c>
    </row>
    <row r="3347" spans="1:7" x14ac:dyDescent="0.25">
      <c r="A3347">
        <f t="shared" si="52"/>
        <v>3345</v>
      </c>
      <c r="B3347" t="str">
        <f>"&lt;"&amp;ROUNDUP((PriceRange[[#This Row],[RangeID]]+1)/10,0)*10</f>
        <v>&lt;3350</v>
      </c>
      <c r="C3347" t="str">
        <f>"&lt;"&amp;ROUNDUP((PriceRange[[#This Row],[RangeID]]+1)/100,0)*100</f>
        <v>&lt;3400</v>
      </c>
      <c r="D3347" t="str">
        <f>"&lt;"&amp;ROUNDUP((PriceRange[[#This Row],[RangeID]]+1)/1000,0)*1000</f>
        <v>&lt;4000</v>
      </c>
      <c r="E3347" s="8">
        <f>ROUNDUP((PriceRange[[#This Row],[RangeID]]+1)/10,0)*10</f>
        <v>3350</v>
      </c>
      <c r="F3347" s="8">
        <f>ROUNDUP((PriceRange[[#This Row],[RangeID]]+1)/100,0)*100</f>
        <v>3400</v>
      </c>
      <c r="G3347" s="8">
        <f>ROUNDUP((PriceRange[[#This Row],[RangeID]]+1)/1000,0)*1000</f>
        <v>4000</v>
      </c>
    </row>
    <row r="3348" spans="1:7" x14ac:dyDescent="0.25">
      <c r="A3348">
        <f t="shared" si="52"/>
        <v>3346</v>
      </c>
      <c r="B3348" t="str">
        <f>"&lt;"&amp;ROUNDUP((PriceRange[[#This Row],[RangeID]]+1)/10,0)*10</f>
        <v>&lt;3350</v>
      </c>
      <c r="C3348" t="str">
        <f>"&lt;"&amp;ROUNDUP((PriceRange[[#This Row],[RangeID]]+1)/100,0)*100</f>
        <v>&lt;3400</v>
      </c>
      <c r="D3348" t="str">
        <f>"&lt;"&amp;ROUNDUP((PriceRange[[#This Row],[RangeID]]+1)/1000,0)*1000</f>
        <v>&lt;4000</v>
      </c>
      <c r="E3348" s="8">
        <f>ROUNDUP((PriceRange[[#This Row],[RangeID]]+1)/10,0)*10</f>
        <v>3350</v>
      </c>
      <c r="F3348" s="8">
        <f>ROUNDUP((PriceRange[[#This Row],[RangeID]]+1)/100,0)*100</f>
        <v>3400</v>
      </c>
      <c r="G3348" s="8">
        <f>ROUNDUP((PriceRange[[#This Row],[RangeID]]+1)/1000,0)*1000</f>
        <v>4000</v>
      </c>
    </row>
    <row r="3349" spans="1:7" x14ac:dyDescent="0.25">
      <c r="A3349">
        <f t="shared" si="52"/>
        <v>3347</v>
      </c>
      <c r="B3349" t="str">
        <f>"&lt;"&amp;ROUNDUP((PriceRange[[#This Row],[RangeID]]+1)/10,0)*10</f>
        <v>&lt;3350</v>
      </c>
      <c r="C3349" t="str">
        <f>"&lt;"&amp;ROUNDUP((PriceRange[[#This Row],[RangeID]]+1)/100,0)*100</f>
        <v>&lt;3400</v>
      </c>
      <c r="D3349" t="str">
        <f>"&lt;"&amp;ROUNDUP((PriceRange[[#This Row],[RangeID]]+1)/1000,0)*1000</f>
        <v>&lt;4000</v>
      </c>
      <c r="E3349" s="8">
        <f>ROUNDUP((PriceRange[[#This Row],[RangeID]]+1)/10,0)*10</f>
        <v>3350</v>
      </c>
      <c r="F3349" s="8">
        <f>ROUNDUP((PriceRange[[#This Row],[RangeID]]+1)/100,0)*100</f>
        <v>3400</v>
      </c>
      <c r="G3349" s="8">
        <f>ROUNDUP((PriceRange[[#This Row],[RangeID]]+1)/1000,0)*1000</f>
        <v>4000</v>
      </c>
    </row>
    <row r="3350" spans="1:7" x14ac:dyDescent="0.25">
      <c r="A3350">
        <f t="shared" si="52"/>
        <v>3348</v>
      </c>
      <c r="B3350" t="str">
        <f>"&lt;"&amp;ROUNDUP((PriceRange[[#This Row],[RangeID]]+1)/10,0)*10</f>
        <v>&lt;3350</v>
      </c>
      <c r="C3350" t="str">
        <f>"&lt;"&amp;ROUNDUP((PriceRange[[#This Row],[RangeID]]+1)/100,0)*100</f>
        <v>&lt;3400</v>
      </c>
      <c r="D3350" t="str">
        <f>"&lt;"&amp;ROUNDUP((PriceRange[[#This Row],[RangeID]]+1)/1000,0)*1000</f>
        <v>&lt;4000</v>
      </c>
      <c r="E3350" s="8">
        <f>ROUNDUP((PriceRange[[#This Row],[RangeID]]+1)/10,0)*10</f>
        <v>3350</v>
      </c>
      <c r="F3350" s="8">
        <f>ROUNDUP((PriceRange[[#This Row],[RangeID]]+1)/100,0)*100</f>
        <v>3400</v>
      </c>
      <c r="G3350" s="8">
        <f>ROUNDUP((PriceRange[[#This Row],[RangeID]]+1)/1000,0)*1000</f>
        <v>4000</v>
      </c>
    </row>
    <row r="3351" spans="1:7" x14ac:dyDescent="0.25">
      <c r="A3351">
        <f t="shared" si="52"/>
        <v>3349</v>
      </c>
      <c r="B3351" t="str">
        <f>"&lt;"&amp;ROUNDUP((PriceRange[[#This Row],[RangeID]]+1)/10,0)*10</f>
        <v>&lt;3350</v>
      </c>
      <c r="C3351" t="str">
        <f>"&lt;"&amp;ROUNDUP((PriceRange[[#This Row],[RangeID]]+1)/100,0)*100</f>
        <v>&lt;3400</v>
      </c>
      <c r="D3351" t="str">
        <f>"&lt;"&amp;ROUNDUP((PriceRange[[#This Row],[RangeID]]+1)/1000,0)*1000</f>
        <v>&lt;4000</v>
      </c>
      <c r="E3351" s="8">
        <f>ROUNDUP((PriceRange[[#This Row],[RangeID]]+1)/10,0)*10</f>
        <v>3350</v>
      </c>
      <c r="F3351" s="8">
        <f>ROUNDUP((PriceRange[[#This Row],[RangeID]]+1)/100,0)*100</f>
        <v>3400</v>
      </c>
      <c r="G3351" s="8">
        <f>ROUNDUP((PriceRange[[#This Row],[RangeID]]+1)/1000,0)*1000</f>
        <v>4000</v>
      </c>
    </row>
    <row r="3352" spans="1:7" x14ac:dyDescent="0.25">
      <c r="A3352">
        <f t="shared" si="52"/>
        <v>3350</v>
      </c>
      <c r="B3352" t="str">
        <f>"&lt;"&amp;ROUNDUP((PriceRange[[#This Row],[RangeID]]+1)/10,0)*10</f>
        <v>&lt;3360</v>
      </c>
      <c r="C3352" t="str">
        <f>"&lt;"&amp;ROUNDUP((PriceRange[[#This Row],[RangeID]]+1)/100,0)*100</f>
        <v>&lt;3400</v>
      </c>
      <c r="D3352" t="str">
        <f>"&lt;"&amp;ROUNDUP((PriceRange[[#This Row],[RangeID]]+1)/1000,0)*1000</f>
        <v>&lt;4000</v>
      </c>
      <c r="E3352" s="8">
        <f>ROUNDUP((PriceRange[[#This Row],[RangeID]]+1)/10,0)*10</f>
        <v>3360</v>
      </c>
      <c r="F3352" s="8">
        <f>ROUNDUP((PriceRange[[#This Row],[RangeID]]+1)/100,0)*100</f>
        <v>3400</v>
      </c>
      <c r="G3352" s="8">
        <f>ROUNDUP((PriceRange[[#This Row],[RangeID]]+1)/1000,0)*1000</f>
        <v>4000</v>
      </c>
    </row>
    <row r="3353" spans="1:7" x14ac:dyDescent="0.25">
      <c r="A3353">
        <f t="shared" si="52"/>
        <v>3351</v>
      </c>
      <c r="B3353" t="str">
        <f>"&lt;"&amp;ROUNDUP((PriceRange[[#This Row],[RangeID]]+1)/10,0)*10</f>
        <v>&lt;3360</v>
      </c>
      <c r="C3353" t="str">
        <f>"&lt;"&amp;ROUNDUP((PriceRange[[#This Row],[RangeID]]+1)/100,0)*100</f>
        <v>&lt;3400</v>
      </c>
      <c r="D3353" t="str">
        <f>"&lt;"&amp;ROUNDUP((PriceRange[[#This Row],[RangeID]]+1)/1000,0)*1000</f>
        <v>&lt;4000</v>
      </c>
      <c r="E3353" s="8">
        <f>ROUNDUP((PriceRange[[#This Row],[RangeID]]+1)/10,0)*10</f>
        <v>3360</v>
      </c>
      <c r="F3353" s="8">
        <f>ROUNDUP((PriceRange[[#This Row],[RangeID]]+1)/100,0)*100</f>
        <v>3400</v>
      </c>
      <c r="G3353" s="8">
        <f>ROUNDUP((PriceRange[[#This Row],[RangeID]]+1)/1000,0)*1000</f>
        <v>4000</v>
      </c>
    </row>
    <row r="3354" spans="1:7" x14ac:dyDescent="0.25">
      <c r="A3354">
        <f t="shared" si="52"/>
        <v>3352</v>
      </c>
      <c r="B3354" t="str">
        <f>"&lt;"&amp;ROUNDUP((PriceRange[[#This Row],[RangeID]]+1)/10,0)*10</f>
        <v>&lt;3360</v>
      </c>
      <c r="C3354" t="str">
        <f>"&lt;"&amp;ROUNDUP((PriceRange[[#This Row],[RangeID]]+1)/100,0)*100</f>
        <v>&lt;3400</v>
      </c>
      <c r="D3354" t="str">
        <f>"&lt;"&amp;ROUNDUP((PriceRange[[#This Row],[RangeID]]+1)/1000,0)*1000</f>
        <v>&lt;4000</v>
      </c>
      <c r="E3354" s="8">
        <f>ROUNDUP((PriceRange[[#This Row],[RangeID]]+1)/10,0)*10</f>
        <v>3360</v>
      </c>
      <c r="F3354" s="8">
        <f>ROUNDUP((PriceRange[[#This Row],[RangeID]]+1)/100,0)*100</f>
        <v>3400</v>
      </c>
      <c r="G3354" s="8">
        <f>ROUNDUP((PriceRange[[#This Row],[RangeID]]+1)/1000,0)*1000</f>
        <v>4000</v>
      </c>
    </row>
    <row r="3355" spans="1:7" x14ac:dyDescent="0.25">
      <c r="A3355">
        <f t="shared" si="52"/>
        <v>3353</v>
      </c>
      <c r="B3355" t="str">
        <f>"&lt;"&amp;ROUNDUP((PriceRange[[#This Row],[RangeID]]+1)/10,0)*10</f>
        <v>&lt;3360</v>
      </c>
      <c r="C3355" t="str">
        <f>"&lt;"&amp;ROUNDUP((PriceRange[[#This Row],[RangeID]]+1)/100,0)*100</f>
        <v>&lt;3400</v>
      </c>
      <c r="D3355" t="str">
        <f>"&lt;"&amp;ROUNDUP((PriceRange[[#This Row],[RangeID]]+1)/1000,0)*1000</f>
        <v>&lt;4000</v>
      </c>
      <c r="E3355" s="8">
        <f>ROUNDUP((PriceRange[[#This Row],[RangeID]]+1)/10,0)*10</f>
        <v>3360</v>
      </c>
      <c r="F3355" s="8">
        <f>ROUNDUP((PriceRange[[#This Row],[RangeID]]+1)/100,0)*100</f>
        <v>3400</v>
      </c>
      <c r="G3355" s="8">
        <f>ROUNDUP((PriceRange[[#This Row],[RangeID]]+1)/1000,0)*1000</f>
        <v>4000</v>
      </c>
    </row>
    <row r="3356" spans="1:7" x14ac:dyDescent="0.25">
      <c r="A3356">
        <f t="shared" si="52"/>
        <v>3354</v>
      </c>
      <c r="B3356" t="str">
        <f>"&lt;"&amp;ROUNDUP((PriceRange[[#This Row],[RangeID]]+1)/10,0)*10</f>
        <v>&lt;3360</v>
      </c>
      <c r="C3356" t="str">
        <f>"&lt;"&amp;ROUNDUP((PriceRange[[#This Row],[RangeID]]+1)/100,0)*100</f>
        <v>&lt;3400</v>
      </c>
      <c r="D3356" t="str">
        <f>"&lt;"&amp;ROUNDUP((PriceRange[[#This Row],[RangeID]]+1)/1000,0)*1000</f>
        <v>&lt;4000</v>
      </c>
      <c r="E3356" s="8">
        <f>ROUNDUP((PriceRange[[#This Row],[RangeID]]+1)/10,0)*10</f>
        <v>3360</v>
      </c>
      <c r="F3356" s="8">
        <f>ROUNDUP((PriceRange[[#This Row],[RangeID]]+1)/100,0)*100</f>
        <v>3400</v>
      </c>
      <c r="G3356" s="8">
        <f>ROUNDUP((PriceRange[[#This Row],[RangeID]]+1)/1000,0)*1000</f>
        <v>4000</v>
      </c>
    </row>
    <row r="3357" spans="1:7" x14ac:dyDescent="0.25">
      <c r="A3357">
        <f t="shared" si="52"/>
        <v>3355</v>
      </c>
      <c r="B3357" t="str">
        <f>"&lt;"&amp;ROUNDUP((PriceRange[[#This Row],[RangeID]]+1)/10,0)*10</f>
        <v>&lt;3360</v>
      </c>
      <c r="C3357" t="str">
        <f>"&lt;"&amp;ROUNDUP((PriceRange[[#This Row],[RangeID]]+1)/100,0)*100</f>
        <v>&lt;3400</v>
      </c>
      <c r="D3357" t="str">
        <f>"&lt;"&amp;ROUNDUP((PriceRange[[#This Row],[RangeID]]+1)/1000,0)*1000</f>
        <v>&lt;4000</v>
      </c>
      <c r="E3357" s="8">
        <f>ROUNDUP((PriceRange[[#This Row],[RangeID]]+1)/10,0)*10</f>
        <v>3360</v>
      </c>
      <c r="F3357" s="8">
        <f>ROUNDUP((PriceRange[[#This Row],[RangeID]]+1)/100,0)*100</f>
        <v>3400</v>
      </c>
      <c r="G3357" s="8">
        <f>ROUNDUP((PriceRange[[#This Row],[RangeID]]+1)/1000,0)*1000</f>
        <v>4000</v>
      </c>
    </row>
    <row r="3358" spans="1:7" x14ac:dyDescent="0.25">
      <c r="A3358">
        <f t="shared" si="52"/>
        <v>3356</v>
      </c>
      <c r="B3358" t="str">
        <f>"&lt;"&amp;ROUNDUP((PriceRange[[#This Row],[RangeID]]+1)/10,0)*10</f>
        <v>&lt;3360</v>
      </c>
      <c r="C3358" t="str">
        <f>"&lt;"&amp;ROUNDUP((PriceRange[[#This Row],[RangeID]]+1)/100,0)*100</f>
        <v>&lt;3400</v>
      </c>
      <c r="D3358" t="str">
        <f>"&lt;"&amp;ROUNDUP((PriceRange[[#This Row],[RangeID]]+1)/1000,0)*1000</f>
        <v>&lt;4000</v>
      </c>
      <c r="E3358" s="8">
        <f>ROUNDUP((PriceRange[[#This Row],[RangeID]]+1)/10,0)*10</f>
        <v>3360</v>
      </c>
      <c r="F3358" s="8">
        <f>ROUNDUP((PriceRange[[#This Row],[RangeID]]+1)/100,0)*100</f>
        <v>3400</v>
      </c>
      <c r="G3358" s="8">
        <f>ROUNDUP((PriceRange[[#This Row],[RangeID]]+1)/1000,0)*1000</f>
        <v>4000</v>
      </c>
    </row>
    <row r="3359" spans="1:7" x14ac:dyDescent="0.25">
      <c r="A3359">
        <f t="shared" si="52"/>
        <v>3357</v>
      </c>
      <c r="B3359" t="str">
        <f>"&lt;"&amp;ROUNDUP((PriceRange[[#This Row],[RangeID]]+1)/10,0)*10</f>
        <v>&lt;3360</v>
      </c>
      <c r="C3359" t="str">
        <f>"&lt;"&amp;ROUNDUP((PriceRange[[#This Row],[RangeID]]+1)/100,0)*100</f>
        <v>&lt;3400</v>
      </c>
      <c r="D3359" t="str">
        <f>"&lt;"&amp;ROUNDUP((PriceRange[[#This Row],[RangeID]]+1)/1000,0)*1000</f>
        <v>&lt;4000</v>
      </c>
      <c r="E3359" s="8">
        <f>ROUNDUP((PriceRange[[#This Row],[RangeID]]+1)/10,0)*10</f>
        <v>3360</v>
      </c>
      <c r="F3359" s="8">
        <f>ROUNDUP((PriceRange[[#This Row],[RangeID]]+1)/100,0)*100</f>
        <v>3400</v>
      </c>
      <c r="G3359" s="8">
        <f>ROUNDUP((PriceRange[[#This Row],[RangeID]]+1)/1000,0)*1000</f>
        <v>4000</v>
      </c>
    </row>
    <row r="3360" spans="1:7" x14ac:dyDescent="0.25">
      <c r="A3360">
        <f t="shared" si="52"/>
        <v>3358</v>
      </c>
      <c r="B3360" t="str">
        <f>"&lt;"&amp;ROUNDUP((PriceRange[[#This Row],[RangeID]]+1)/10,0)*10</f>
        <v>&lt;3360</v>
      </c>
      <c r="C3360" t="str">
        <f>"&lt;"&amp;ROUNDUP((PriceRange[[#This Row],[RangeID]]+1)/100,0)*100</f>
        <v>&lt;3400</v>
      </c>
      <c r="D3360" t="str">
        <f>"&lt;"&amp;ROUNDUP((PriceRange[[#This Row],[RangeID]]+1)/1000,0)*1000</f>
        <v>&lt;4000</v>
      </c>
      <c r="E3360" s="8">
        <f>ROUNDUP((PriceRange[[#This Row],[RangeID]]+1)/10,0)*10</f>
        <v>3360</v>
      </c>
      <c r="F3360" s="8">
        <f>ROUNDUP((PriceRange[[#This Row],[RangeID]]+1)/100,0)*100</f>
        <v>3400</v>
      </c>
      <c r="G3360" s="8">
        <f>ROUNDUP((PriceRange[[#This Row],[RangeID]]+1)/1000,0)*1000</f>
        <v>4000</v>
      </c>
    </row>
    <row r="3361" spans="1:7" x14ac:dyDescent="0.25">
      <c r="A3361">
        <f t="shared" si="52"/>
        <v>3359</v>
      </c>
      <c r="B3361" t="str">
        <f>"&lt;"&amp;ROUNDUP((PriceRange[[#This Row],[RangeID]]+1)/10,0)*10</f>
        <v>&lt;3360</v>
      </c>
      <c r="C3361" t="str">
        <f>"&lt;"&amp;ROUNDUP((PriceRange[[#This Row],[RangeID]]+1)/100,0)*100</f>
        <v>&lt;3400</v>
      </c>
      <c r="D3361" t="str">
        <f>"&lt;"&amp;ROUNDUP((PriceRange[[#This Row],[RangeID]]+1)/1000,0)*1000</f>
        <v>&lt;4000</v>
      </c>
      <c r="E3361" s="8">
        <f>ROUNDUP((PriceRange[[#This Row],[RangeID]]+1)/10,0)*10</f>
        <v>3360</v>
      </c>
      <c r="F3361" s="8">
        <f>ROUNDUP((PriceRange[[#This Row],[RangeID]]+1)/100,0)*100</f>
        <v>3400</v>
      </c>
      <c r="G3361" s="8">
        <f>ROUNDUP((PriceRange[[#This Row],[RangeID]]+1)/1000,0)*1000</f>
        <v>4000</v>
      </c>
    </row>
    <row r="3362" spans="1:7" x14ac:dyDescent="0.25">
      <c r="A3362">
        <f t="shared" si="52"/>
        <v>3360</v>
      </c>
      <c r="B3362" t="str">
        <f>"&lt;"&amp;ROUNDUP((PriceRange[[#This Row],[RangeID]]+1)/10,0)*10</f>
        <v>&lt;3370</v>
      </c>
      <c r="C3362" t="str">
        <f>"&lt;"&amp;ROUNDUP((PriceRange[[#This Row],[RangeID]]+1)/100,0)*100</f>
        <v>&lt;3400</v>
      </c>
      <c r="D3362" t="str">
        <f>"&lt;"&amp;ROUNDUP((PriceRange[[#This Row],[RangeID]]+1)/1000,0)*1000</f>
        <v>&lt;4000</v>
      </c>
      <c r="E3362" s="8">
        <f>ROUNDUP((PriceRange[[#This Row],[RangeID]]+1)/10,0)*10</f>
        <v>3370</v>
      </c>
      <c r="F3362" s="8">
        <f>ROUNDUP((PriceRange[[#This Row],[RangeID]]+1)/100,0)*100</f>
        <v>3400</v>
      </c>
      <c r="G3362" s="8">
        <f>ROUNDUP((PriceRange[[#This Row],[RangeID]]+1)/1000,0)*1000</f>
        <v>4000</v>
      </c>
    </row>
    <row r="3363" spans="1:7" x14ac:dyDescent="0.25">
      <c r="A3363">
        <f t="shared" si="52"/>
        <v>3361</v>
      </c>
      <c r="B3363" t="str">
        <f>"&lt;"&amp;ROUNDUP((PriceRange[[#This Row],[RangeID]]+1)/10,0)*10</f>
        <v>&lt;3370</v>
      </c>
      <c r="C3363" t="str">
        <f>"&lt;"&amp;ROUNDUP((PriceRange[[#This Row],[RangeID]]+1)/100,0)*100</f>
        <v>&lt;3400</v>
      </c>
      <c r="D3363" t="str">
        <f>"&lt;"&amp;ROUNDUP((PriceRange[[#This Row],[RangeID]]+1)/1000,0)*1000</f>
        <v>&lt;4000</v>
      </c>
      <c r="E3363" s="8">
        <f>ROUNDUP((PriceRange[[#This Row],[RangeID]]+1)/10,0)*10</f>
        <v>3370</v>
      </c>
      <c r="F3363" s="8">
        <f>ROUNDUP((PriceRange[[#This Row],[RangeID]]+1)/100,0)*100</f>
        <v>3400</v>
      </c>
      <c r="G3363" s="8">
        <f>ROUNDUP((PriceRange[[#This Row],[RangeID]]+1)/1000,0)*1000</f>
        <v>4000</v>
      </c>
    </row>
    <row r="3364" spans="1:7" x14ac:dyDescent="0.25">
      <c r="A3364">
        <f t="shared" si="52"/>
        <v>3362</v>
      </c>
      <c r="B3364" t="str">
        <f>"&lt;"&amp;ROUNDUP((PriceRange[[#This Row],[RangeID]]+1)/10,0)*10</f>
        <v>&lt;3370</v>
      </c>
      <c r="C3364" t="str">
        <f>"&lt;"&amp;ROUNDUP((PriceRange[[#This Row],[RangeID]]+1)/100,0)*100</f>
        <v>&lt;3400</v>
      </c>
      <c r="D3364" t="str">
        <f>"&lt;"&amp;ROUNDUP((PriceRange[[#This Row],[RangeID]]+1)/1000,0)*1000</f>
        <v>&lt;4000</v>
      </c>
      <c r="E3364" s="8">
        <f>ROUNDUP((PriceRange[[#This Row],[RangeID]]+1)/10,0)*10</f>
        <v>3370</v>
      </c>
      <c r="F3364" s="8">
        <f>ROUNDUP((PriceRange[[#This Row],[RangeID]]+1)/100,0)*100</f>
        <v>3400</v>
      </c>
      <c r="G3364" s="8">
        <f>ROUNDUP((PriceRange[[#This Row],[RangeID]]+1)/1000,0)*1000</f>
        <v>4000</v>
      </c>
    </row>
    <row r="3365" spans="1:7" x14ac:dyDescent="0.25">
      <c r="A3365">
        <f t="shared" si="52"/>
        <v>3363</v>
      </c>
      <c r="B3365" t="str">
        <f>"&lt;"&amp;ROUNDUP((PriceRange[[#This Row],[RangeID]]+1)/10,0)*10</f>
        <v>&lt;3370</v>
      </c>
      <c r="C3365" t="str">
        <f>"&lt;"&amp;ROUNDUP((PriceRange[[#This Row],[RangeID]]+1)/100,0)*100</f>
        <v>&lt;3400</v>
      </c>
      <c r="D3365" t="str">
        <f>"&lt;"&amp;ROUNDUP((PriceRange[[#This Row],[RangeID]]+1)/1000,0)*1000</f>
        <v>&lt;4000</v>
      </c>
      <c r="E3365" s="8">
        <f>ROUNDUP((PriceRange[[#This Row],[RangeID]]+1)/10,0)*10</f>
        <v>3370</v>
      </c>
      <c r="F3365" s="8">
        <f>ROUNDUP((PriceRange[[#This Row],[RangeID]]+1)/100,0)*100</f>
        <v>3400</v>
      </c>
      <c r="G3365" s="8">
        <f>ROUNDUP((PriceRange[[#This Row],[RangeID]]+1)/1000,0)*1000</f>
        <v>4000</v>
      </c>
    </row>
    <row r="3366" spans="1:7" x14ac:dyDescent="0.25">
      <c r="A3366">
        <f t="shared" si="52"/>
        <v>3364</v>
      </c>
      <c r="B3366" t="str">
        <f>"&lt;"&amp;ROUNDUP((PriceRange[[#This Row],[RangeID]]+1)/10,0)*10</f>
        <v>&lt;3370</v>
      </c>
      <c r="C3366" t="str">
        <f>"&lt;"&amp;ROUNDUP((PriceRange[[#This Row],[RangeID]]+1)/100,0)*100</f>
        <v>&lt;3400</v>
      </c>
      <c r="D3366" t="str">
        <f>"&lt;"&amp;ROUNDUP((PriceRange[[#This Row],[RangeID]]+1)/1000,0)*1000</f>
        <v>&lt;4000</v>
      </c>
      <c r="E3366" s="8">
        <f>ROUNDUP((PriceRange[[#This Row],[RangeID]]+1)/10,0)*10</f>
        <v>3370</v>
      </c>
      <c r="F3366" s="8">
        <f>ROUNDUP((PriceRange[[#This Row],[RangeID]]+1)/100,0)*100</f>
        <v>3400</v>
      </c>
      <c r="G3366" s="8">
        <f>ROUNDUP((PriceRange[[#This Row],[RangeID]]+1)/1000,0)*1000</f>
        <v>4000</v>
      </c>
    </row>
    <row r="3367" spans="1:7" x14ac:dyDescent="0.25">
      <c r="A3367">
        <f t="shared" si="52"/>
        <v>3365</v>
      </c>
      <c r="B3367" t="str">
        <f>"&lt;"&amp;ROUNDUP((PriceRange[[#This Row],[RangeID]]+1)/10,0)*10</f>
        <v>&lt;3370</v>
      </c>
      <c r="C3367" t="str">
        <f>"&lt;"&amp;ROUNDUP((PriceRange[[#This Row],[RangeID]]+1)/100,0)*100</f>
        <v>&lt;3400</v>
      </c>
      <c r="D3367" t="str">
        <f>"&lt;"&amp;ROUNDUP((PriceRange[[#This Row],[RangeID]]+1)/1000,0)*1000</f>
        <v>&lt;4000</v>
      </c>
      <c r="E3367" s="8">
        <f>ROUNDUP((PriceRange[[#This Row],[RangeID]]+1)/10,0)*10</f>
        <v>3370</v>
      </c>
      <c r="F3367" s="8">
        <f>ROUNDUP((PriceRange[[#This Row],[RangeID]]+1)/100,0)*100</f>
        <v>3400</v>
      </c>
      <c r="G3367" s="8">
        <f>ROUNDUP((PriceRange[[#This Row],[RangeID]]+1)/1000,0)*1000</f>
        <v>4000</v>
      </c>
    </row>
    <row r="3368" spans="1:7" x14ac:dyDescent="0.25">
      <c r="A3368">
        <f t="shared" si="52"/>
        <v>3366</v>
      </c>
      <c r="B3368" t="str">
        <f>"&lt;"&amp;ROUNDUP((PriceRange[[#This Row],[RangeID]]+1)/10,0)*10</f>
        <v>&lt;3370</v>
      </c>
      <c r="C3368" t="str">
        <f>"&lt;"&amp;ROUNDUP((PriceRange[[#This Row],[RangeID]]+1)/100,0)*100</f>
        <v>&lt;3400</v>
      </c>
      <c r="D3368" t="str">
        <f>"&lt;"&amp;ROUNDUP((PriceRange[[#This Row],[RangeID]]+1)/1000,0)*1000</f>
        <v>&lt;4000</v>
      </c>
      <c r="E3368" s="8">
        <f>ROUNDUP((PriceRange[[#This Row],[RangeID]]+1)/10,0)*10</f>
        <v>3370</v>
      </c>
      <c r="F3368" s="8">
        <f>ROUNDUP((PriceRange[[#This Row],[RangeID]]+1)/100,0)*100</f>
        <v>3400</v>
      </c>
      <c r="G3368" s="8">
        <f>ROUNDUP((PriceRange[[#This Row],[RangeID]]+1)/1000,0)*1000</f>
        <v>4000</v>
      </c>
    </row>
    <row r="3369" spans="1:7" x14ac:dyDescent="0.25">
      <c r="A3369">
        <f t="shared" si="52"/>
        <v>3367</v>
      </c>
      <c r="B3369" t="str">
        <f>"&lt;"&amp;ROUNDUP((PriceRange[[#This Row],[RangeID]]+1)/10,0)*10</f>
        <v>&lt;3370</v>
      </c>
      <c r="C3369" t="str">
        <f>"&lt;"&amp;ROUNDUP((PriceRange[[#This Row],[RangeID]]+1)/100,0)*100</f>
        <v>&lt;3400</v>
      </c>
      <c r="D3369" t="str">
        <f>"&lt;"&amp;ROUNDUP((PriceRange[[#This Row],[RangeID]]+1)/1000,0)*1000</f>
        <v>&lt;4000</v>
      </c>
      <c r="E3369" s="8">
        <f>ROUNDUP((PriceRange[[#This Row],[RangeID]]+1)/10,0)*10</f>
        <v>3370</v>
      </c>
      <c r="F3369" s="8">
        <f>ROUNDUP((PriceRange[[#This Row],[RangeID]]+1)/100,0)*100</f>
        <v>3400</v>
      </c>
      <c r="G3369" s="8">
        <f>ROUNDUP((PriceRange[[#This Row],[RangeID]]+1)/1000,0)*1000</f>
        <v>4000</v>
      </c>
    </row>
    <row r="3370" spans="1:7" x14ac:dyDescent="0.25">
      <c r="A3370">
        <f t="shared" si="52"/>
        <v>3368</v>
      </c>
      <c r="B3370" t="str">
        <f>"&lt;"&amp;ROUNDUP((PriceRange[[#This Row],[RangeID]]+1)/10,0)*10</f>
        <v>&lt;3370</v>
      </c>
      <c r="C3370" t="str">
        <f>"&lt;"&amp;ROUNDUP((PriceRange[[#This Row],[RangeID]]+1)/100,0)*100</f>
        <v>&lt;3400</v>
      </c>
      <c r="D3370" t="str">
        <f>"&lt;"&amp;ROUNDUP((PriceRange[[#This Row],[RangeID]]+1)/1000,0)*1000</f>
        <v>&lt;4000</v>
      </c>
      <c r="E3370" s="8">
        <f>ROUNDUP((PriceRange[[#This Row],[RangeID]]+1)/10,0)*10</f>
        <v>3370</v>
      </c>
      <c r="F3370" s="8">
        <f>ROUNDUP((PriceRange[[#This Row],[RangeID]]+1)/100,0)*100</f>
        <v>3400</v>
      </c>
      <c r="G3370" s="8">
        <f>ROUNDUP((PriceRange[[#This Row],[RangeID]]+1)/1000,0)*1000</f>
        <v>4000</v>
      </c>
    </row>
    <row r="3371" spans="1:7" x14ac:dyDescent="0.25">
      <c r="A3371">
        <f t="shared" si="52"/>
        <v>3369</v>
      </c>
      <c r="B3371" t="str">
        <f>"&lt;"&amp;ROUNDUP((PriceRange[[#This Row],[RangeID]]+1)/10,0)*10</f>
        <v>&lt;3370</v>
      </c>
      <c r="C3371" t="str">
        <f>"&lt;"&amp;ROUNDUP((PriceRange[[#This Row],[RangeID]]+1)/100,0)*100</f>
        <v>&lt;3400</v>
      </c>
      <c r="D3371" t="str">
        <f>"&lt;"&amp;ROUNDUP((PriceRange[[#This Row],[RangeID]]+1)/1000,0)*1000</f>
        <v>&lt;4000</v>
      </c>
      <c r="E3371" s="8">
        <f>ROUNDUP((PriceRange[[#This Row],[RangeID]]+1)/10,0)*10</f>
        <v>3370</v>
      </c>
      <c r="F3371" s="8">
        <f>ROUNDUP((PriceRange[[#This Row],[RangeID]]+1)/100,0)*100</f>
        <v>3400</v>
      </c>
      <c r="G3371" s="8">
        <f>ROUNDUP((PriceRange[[#This Row],[RangeID]]+1)/1000,0)*1000</f>
        <v>4000</v>
      </c>
    </row>
    <row r="3372" spans="1:7" x14ac:dyDescent="0.25">
      <c r="A3372">
        <f t="shared" si="52"/>
        <v>3370</v>
      </c>
      <c r="B3372" t="str">
        <f>"&lt;"&amp;ROUNDUP((PriceRange[[#This Row],[RangeID]]+1)/10,0)*10</f>
        <v>&lt;3380</v>
      </c>
      <c r="C3372" t="str">
        <f>"&lt;"&amp;ROUNDUP((PriceRange[[#This Row],[RangeID]]+1)/100,0)*100</f>
        <v>&lt;3400</v>
      </c>
      <c r="D3372" t="str">
        <f>"&lt;"&amp;ROUNDUP((PriceRange[[#This Row],[RangeID]]+1)/1000,0)*1000</f>
        <v>&lt;4000</v>
      </c>
      <c r="E3372" s="8">
        <f>ROUNDUP((PriceRange[[#This Row],[RangeID]]+1)/10,0)*10</f>
        <v>3380</v>
      </c>
      <c r="F3372" s="8">
        <f>ROUNDUP((PriceRange[[#This Row],[RangeID]]+1)/100,0)*100</f>
        <v>3400</v>
      </c>
      <c r="G3372" s="8">
        <f>ROUNDUP((PriceRange[[#This Row],[RangeID]]+1)/1000,0)*1000</f>
        <v>4000</v>
      </c>
    </row>
    <row r="3373" spans="1:7" x14ac:dyDescent="0.25">
      <c r="A3373">
        <f t="shared" si="52"/>
        <v>3371</v>
      </c>
      <c r="B3373" t="str">
        <f>"&lt;"&amp;ROUNDUP((PriceRange[[#This Row],[RangeID]]+1)/10,0)*10</f>
        <v>&lt;3380</v>
      </c>
      <c r="C3373" t="str">
        <f>"&lt;"&amp;ROUNDUP((PriceRange[[#This Row],[RangeID]]+1)/100,0)*100</f>
        <v>&lt;3400</v>
      </c>
      <c r="D3373" t="str">
        <f>"&lt;"&amp;ROUNDUP((PriceRange[[#This Row],[RangeID]]+1)/1000,0)*1000</f>
        <v>&lt;4000</v>
      </c>
      <c r="E3373" s="8">
        <f>ROUNDUP((PriceRange[[#This Row],[RangeID]]+1)/10,0)*10</f>
        <v>3380</v>
      </c>
      <c r="F3373" s="8">
        <f>ROUNDUP((PriceRange[[#This Row],[RangeID]]+1)/100,0)*100</f>
        <v>3400</v>
      </c>
      <c r="G3373" s="8">
        <f>ROUNDUP((PriceRange[[#This Row],[RangeID]]+1)/1000,0)*1000</f>
        <v>4000</v>
      </c>
    </row>
    <row r="3374" spans="1:7" x14ac:dyDescent="0.25">
      <c r="A3374">
        <f t="shared" si="52"/>
        <v>3372</v>
      </c>
      <c r="B3374" t="str">
        <f>"&lt;"&amp;ROUNDUP((PriceRange[[#This Row],[RangeID]]+1)/10,0)*10</f>
        <v>&lt;3380</v>
      </c>
      <c r="C3374" t="str">
        <f>"&lt;"&amp;ROUNDUP((PriceRange[[#This Row],[RangeID]]+1)/100,0)*100</f>
        <v>&lt;3400</v>
      </c>
      <c r="D3374" t="str">
        <f>"&lt;"&amp;ROUNDUP((PriceRange[[#This Row],[RangeID]]+1)/1000,0)*1000</f>
        <v>&lt;4000</v>
      </c>
      <c r="E3374" s="8">
        <f>ROUNDUP((PriceRange[[#This Row],[RangeID]]+1)/10,0)*10</f>
        <v>3380</v>
      </c>
      <c r="F3374" s="8">
        <f>ROUNDUP((PriceRange[[#This Row],[RangeID]]+1)/100,0)*100</f>
        <v>3400</v>
      </c>
      <c r="G3374" s="8">
        <f>ROUNDUP((PriceRange[[#This Row],[RangeID]]+1)/1000,0)*1000</f>
        <v>4000</v>
      </c>
    </row>
    <row r="3375" spans="1:7" x14ac:dyDescent="0.25">
      <c r="A3375">
        <f t="shared" si="52"/>
        <v>3373</v>
      </c>
      <c r="B3375" t="str">
        <f>"&lt;"&amp;ROUNDUP((PriceRange[[#This Row],[RangeID]]+1)/10,0)*10</f>
        <v>&lt;3380</v>
      </c>
      <c r="C3375" t="str">
        <f>"&lt;"&amp;ROUNDUP((PriceRange[[#This Row],[RangeID]]+1)/100,0)*100</f>
        <v>&lt;3400</v>
      </c>
      <c r="D3375" t="str">
        <f>"&lt;"&amp;ROUNDUP((PriceRange[[#This Row],[RangeID]]+1)/1000,0)*1000</f>
        <v>&lt;4000</v>
      </c>
      <c r="E3375" s="8">
        <f>ROUNDUP((PriceRange[[#This Row],[RangeID]]+1)/10,0)*10</f>
        <v>3380</v>
      </c>
      <c r="F3375" s="8">
        <f>ROUNDUP((PriceRange[[#This Row],[RangeID]]+1)/100,0)*100</f>
        <v>3400</v>
      </c>
      <c r="G3375" s="8">
        <f>ROUNDUP((PriceRange[[#This Row],[RangeID]]+1)/1000,0)*1000</f>
        <v>4000</v>
      </c>
    </row>
    <row r="3376" spans="1:7" x14ac:dyDescent="0.25">
      <c r="A3376">
        <f t="shared" si="52"/>
        <v>3374</v>
      </c>
      <c r="B3376" t="str">
        <f>"&lt;"&amp;ROUNDUP((PriceRange[[#This Row],[RangeID]]+1)/10,0)*10</f>
        <v>&lt;3380</v>
      </c>
      <c r="C3376" t="str">
        <f>"&lt;"&amp;ROUNDUP((PriceRange[[#This Row],[RangeID]]+1)/100,0)*100</f>
        <v>&lt;3400</v>
      </c>
      <c r="D3376" t="str">
        <f>"&lt;"&amp;ROUNDUP((PriceRange[[#This Row],[RangeID]]+1)/1000,0)*1000</f>
        <v>&lt;4000</v>
      </c>
      <c r="E3376" s="8">
        <f>ROUNDUP((PriceRange[[#This Row],[RangeID]]+1)/10,0)*10</f>
        <v>3380</v>
      </c>
      <c r="F3376" s="8">
        <f>ROUNDUP((PriceRange[[#This Row],[RangeID]]+1)/100,0)*100</f>
        <v>3400</v>
      </c>
      <c r="G3376" s="8">
        <f>ROUNDUP((PriceRange[[#This Row],[RangeID]]+1)/1000,0)*1000</f>
        <v>4000</v>
      </c>
    </row>
    <row r="3377" spans="1:7" x14ac:dyDescent="0.25">
      <c r="A3377">
        <f t="shared" si="52"/>
        <v>3375</v>
      </c>
      <c r="B3377" t="str">
        <f>"&lt;"&amp;ROUNDUP((PriceRange[[#This Row],[RangeID]]+1)/10,0)*10</f>
        <v>&lt;3380</v>
      </c>
      <c r="C3377" t="str">
        <f>"&lt;"&amp;ROUNDUP((PriceRange[[#This Row],[RangeID]]+1)/100,0)*100</f>
        <v>&lt;3400</v>
      </c>
      <c r="D3377" t="str">
        <f>"&lt;"&amp;ROUNDUP((PriceRange[[#This Row],[RangeID]]+1)/1000,0)*1000</f>
        <v>&lt;4000</v>
      </c>
      <c r="E3377" s="8">
        <f>ROUNDUP((PriceRange[[#This Row],[RangeID]]+1)/10,0)*10</f>
        <v>3380</v>
      </c>
      <c r="F3377" s="8">
        <f>ROUNDUP((PriceRange[[#This Row],[RangeID]]+1)/100,0)*100</f>
        <v>3400</v>
      </c>
      <c r="G3377" s="8">
        <f>ROUNDUP((PriceRange[[#This Row],[RangeID]]+1)/1000,0)*1000</f>
        <v>4000</v>
      </c>
    </row>
    <row r="3378" spans="1:7" x14ac:dyDescent="0.25">
      <c r="A3378">
        <f t="shared" si="52"/>
        <v>3376</v>
      </c>
      <c r="B3378" t="str">
        <f>"&lt;"&amp;ROUNDUP((PriceRange[[#This Row],[RangeID]]+1)/10,0)*10</f>
        <v>&lt;3380</v>
      </c>
      <c r="C3378" t="str">
        <f>"&lt;"&amp;ROUNDUP((PriceRange[[#This Row],[RangeID]]+1)/100,0)*100</f>
        <v>&lt;3400</v>
      </c>
      <c r="D3378" t="str">
        <f>"&lt;"&amp;ROUNDUP((PriceRange[[#This Row],[RangeID]]+1)/1000,0)*1000</f>
        <v>&lt;4000</v>
      </c>
      <c r="E3378" s="8">
        <f>ROUNDUP((PriceRange[[#This Row],[RangeID]]+1)/10,0)*10</f>
        <v>3380</v>
      </c>
      <c r="F3378" s="8">
        <f>ROUNDUP((PriceRange[[#This Row],[RangeID]]+1)/100,0)*100</f>
        <v>3400</v>
      </c>
      <c r="G3378" s="8">
        <f>ROUNDUP((PriceRange[[#This Row],[RangeID]]+1)/1000,0)*1000</f>
        <v>4000</v>
      </c>
    </row>
    <row r="3379" spans="1:7" x14ac:dyDescent="0.25">
      <c r="A3379">
        <f t="shared" si="52"/>
        <v>3377</v>
      </c>
      <c r="B3379" t="str">
        <f>"&lt;"&amp;ROUNDUP((PriceRange[[#This Row],[RangeID]]+1)/10,0)*10</f>
        <v>&lt;3380</v>
      </c>
      <c r="C3379" t="str">
        <f>"&lt;"&amp;ROUNDUP((PriceRange[[#This Row],[RangeID]]+1)/100,0)*100</f>
        <v>&lt;3400</v>
      </c>
      <c r="D3379" t="str">
        <f>"&lt;"&amp;ROUNDUP((PriceRange[[#This Row],[RangeID]]+1)/1000,0)*1000</f>
        <v>&lt;4000</v>
      </c>
      <c r="E3379" s="8">
        <f>ROUNDUP((PriceRange[[#This Row],[RangeID]]+1)/10,0)*10</f>
        <v>3380</v>
      </c>
      <c r="F3379" s="8">
        <f>ROUNDUP((PriceRange[[#This Row],[RangeID]]+1)/100,0)*100</f>
        <v>3400</v>
      </c>
      <c r="G3379" s="8">
        <f>ROUNDUP((PriceRange[[#This Row],[RangeID]]+1)/1000,0)*1000</f>
        <v>4000</v>
      </c>
    </row>
    <row r="3380" spans="1:7" x14ac:dyDescent="0.25">
      <c r="A3380">
        <f t="shared" si="52"/>
        <v>3378</v>
      </c>
      <c r="B3380" t="str">
        <f>"&lt;"&amp;ROUNDUP((PriceRange[[#This Row],[RangeID]]+1)/10,0)*10</f>
        <v>&lt;3380</v>
      </c>
      <c r="C3380" t="str">
        <f>"&lt;"&amp;ROUNDUP((PriceRange[[#This Row],[RangeID]]+1)/100,0)*100</f>
        <v>&lt;3400</v>
      </c>
      <c r="D3380" t="str">
        <f>"&lt;"&amp;ROUNDUP((PriceRange[[#This Row],[RangeID]]+1)/1000,0)*1000</f>
        <v>&lt;4000</v>
      </c>
      <c r="E3380" s="8">
        <f>ROUNDUP((PriceRange[[#This Row],[RangeID]]+1)/10,0)*10</f>
        <v>3380</v>
      </c>
      <c r="F3380" s="8">
        <f>ROUNDUP((PriceRange[[#This Row],[RangeID]]+1)/100,0)*100</f>
        <v>3400</v>
      </c>
      <c r="G3380" s="8">
        <f>ROUNDUP((PriceRange[[#This Row],[RangeID]]+1)/1000,0)*1000</f>
        <v>4000</v>
      </c>
    </row>
    <row r="3381" spans="1:7" x14ac:dyDescent="0.25">
      <c r="A3381">
        <f t="shared" si="52"/>
        <v>3379</v>
      </c>
      <c r="B3381" t="str">
        <f>"&lt;"&amp;ROUNDUP((PriceRange[[#This Row],[RangeID]]+1)/10,0)*10</f>
        <v>&lt;3380</v>
      </c>
      <c r="C3381" t="str">
        <f>"&lt;"&amp;ROUNDUP((PriceRange[[#This Row],[RangeID]]+1)/100,0)*100</f>
        <v>&lt;3400</v>
      </c>
      <c r="D3381" t="str">
        <f>"&lt;"&amp;ROUNDUP((PriceRange[[#This Row],[RangeID]]+1)/1000,0)*1000</f>
        <v>&lt;4000</v>
      </c>
      <c r="E3381" s="8">
        <f>ROUNDUP((PriceRange[[#This Row],[RangeID]]+1)/10,0)*10</f>
        <v>3380</v>
      </c>
      <c r="F3381" s="8">
        <f>ROUNDUP((PriceRange[[#This Row],[RangeID]]+1)/100,0)*100</f>
        <v>3400</v>
      </c>
      <c r="G3381" s="8">
        <f>ROUNDUP((PriceRange[[#This Row],[RangeID]]+1)/1000,0)*1000</f>
        <v>4000</v>
      </c>
    </row>
    <row r="3382" spans="1:7" x14ac:dyDescent="0.25">
      <c r="A3382">
        <f t="shared" si="52"/>
        <v>3380</v>
      </c>
      <c r="B3382" t="str">
        <f>"&lt;"&amp;ROUNDUP((PriceRange[[#This Row],[RangeID]]+1)/10,0)*10</f>
        <v>&lt;3390</v>
      </c>
      <c r="C3382" t="str">
        <f>"&lt;"&amp;ROUNDUP((PriceRange[[#This Row],[RangeID]]+1)/100,0)*100</f>
        <v>&lt;3400</v>
      </c>
      <c r="D3382" t="str">
        <f>"&lt;"&amp;ROUNDUP((PriceRange[[#This Row],[RangeID]]+1)/1000,0)*1000</f>
        <v>&lt;4000</v>
      </c>
      <c r="E3382" s="8">
        <f>ROUNDUP((PriceRange[[#This Row],[RangeID]]+1)/10,0)*10</f>
        <v>3390</v>
      </c>
      <c r="F3382" s="8">
        <f>ROUNDUP((PriceRange[[#This Row],[RangeID]]+1)/100,0)*100</f>
        <v>3400</v>
      </c>
      <c r="G3382" s="8">
        <f>ROUNDUP((PriceRange[[#This Row],[RangeID]]+1)/1000,0)*1000</f>
        <v>4000</v>
      </c>
    </row>
    <row r="3383" spans="1:7" x14ac:dyDescent="0.25">
      <c r="A3383">
        <f t="shared" si="52"/>
        <v>3381</v>
      </c>
      <c r="B3383" t="str">
        <f>"&lt;"&amp;ROUNDUP((PriceRange[[#This Row],[RangeID]]+1)/10,0)*10</f>
        <v>&lt;3390</v>
      </c>
      <c r="C3383" t="str">
        <f>"&lt;"&amp;ROUNDUP((PriceRange[[#This Row],[RangeID]]+1)/100,0)*100</f>
        <v>&lt;3400</v>
      </c>
      <c r="D3383" t="str">
        <f>"&lt;"&amp;ROUNDUP((PriceRange[[#This Row],[RangeID]]+1)/1000,0)*1000</f>
        <v>&lt;4000</v>
      </c>
      <c r="E3383" s="8">
        <f>ROUNDUP((PriceRange[[#This Row],[RangeID]]+1)/10,0)*10</f>
        <v>3390</v>
      </c>
      <c r="F3383" s="8">
        <f>ROUNDUP((PriceRange[[#This Row],[RangeID]]+1)/100,0)*100</f>
        <v>3400</v>
      </c>
      <c r="G3383" s="8">
        <f>ROUNDUP((PriceRange[[#This Row],[RangeID]]+1)/1000,0)*1000</f>
        <v>4000</v>
      </c>
    </row>
    <row r="3384" spans="1:7" x14ac:dyDescent="0.25">
      <c r="A3384">
        <f t="shared" si="52"/>
        <v>3382</v>
      </c>
      <c r="B3384" t="str">
        <f>"&lt;"&amp;ROUNDUP((PriceRange[[#This Row],[RangeID]]+1)/10,0)*10</f>
        <v>&lt;3390</v>
      </c>
      <c r="C3384" t="str">
        <f>"&lt;"&amp;ROUNDUP((PriceRange[[#This Row],[RangeID]]+1)/100,0)*100</f>
        <v>&lt;3400</v>
      </c>
      <c r="D3384" t="str">
        <f>"&lt;"&amp;ROUNDUP((PriceRange[[#This Row],[RangeID]]+1)/1000,0)*1000</f>
        <v>&lt;4000</v>
      </c>
      <c r="E3384" s="8">
        <f>ROUNDUP((PriceRange[[#This Row],[RangeID]]+1)/10,0)*10</f>
        <v>3390</v>
      </c>
      <c r="F3384" s="8">
        <f>ROUNDUP((PriceRange[[#This Row],[RangeID]]+1)/100,0)*100</f>
        <v>3400</v>
      </c>
      <c r="G3384" s="8">
        <f>ROUNDUP((PriceRange[[#This Row],[RangeID]]+1)/1000,0)*1000</f>
        <v>4000</v>
      </c>
    </row>
    <row r="3385" spans="1:7" x14ac:dyDescent="0.25">
      <c r="A3385">
        <f t="shared" si="52"/>
        <v>3383</v>
      </c>
      <c r="B3385" t="str">
        <f>"&lt;"&amp;ROUNDUP((PriceRange[[#This Row],[RangeID]]+1)/10,0)*10</f>
        <v>&lt;3390</v>
      </c>
      <c r="C3385" t="str">
        <f>"&lt;"&amp;ROUNDUP((PriceRange[[#This Row],[RangeID]]+1)/100,0)*100</f>
        <v>&lt;3400</v>
      </c>
      <c r="D3385" t="str">
        <f>"&lt;"&amp;ROUNDUP((PriceRange[[#This Row],[RangeID]]+1)/1000,0)*1000</f>
        <v>&lt;4000</v>
      </c>
      <c r="E3385" s="8">
        <f>ROUNDUP((PriceRange[[#This Row],[RangeID]]+1)/10,0)*10</f>
        <v>3390</v>
      </c>
      <c r="F3385" s="8">
        <f>ROUNDUP((PriceRange[[#This Row],[RangeID]]+1)/100,0)*100</f>
        <v>3400</v>
      </c>
      <c r="G3385" s="8">
        <f>ROUNDUP((PriceRange[[#This Row],[RangeID]]+1)/1000,0)*1000</f>
        <v>4000</v>
      </c>
    </row>
    <row r="3386" spans="1:7" x14ac:dyDescent="0.25">
      <c r="A3386">
        <f t="shared" si="52"/>
        <v>3384</v>
      </c>
      <c r="B3386" t="str">
        <f>"&lt;"&amp;ROUNDUP((PriceRange[[#This Row],[RangeID]]+1)/10,0)*10</f>
        <v>&lt;3390</v>
      </c>
      <c r="C3386" t="str">
        <f>"&lt;"&amp;ROUNDUP((PriceRange[[#This Row],[RangeID]]+1)/100,0)*100</f>
        <v>&lt;3400</v>
      </c>
      <c r="D3386" t="str">
        <f>"&lt;"&amp;ROUNDUP((PriceRange[[#This Row],[RangeID]]+1)/1000,0)*1000</f>
        <v>&lt;4000</v>
      </c>
      <c r="E3386" s="8">
        <f>ROUNDUP((PriceRange[[#This Row],[RangeID]]+1)/10,0)*10</f>
        <v>3390</v>
      </c>
      <c r="F3386" s="8">
        <f>ROUNDUP((PriceRange[[#This Row],[RangeID]]+1)/100,0)*100</f>
        <v>3400</v>
      </c>
      <c r="G3386" s="8">
        <f>ROUNDUP((PriceRange[[#This Row],[RangeID]]+1)/1000,0)*1000</f>
        <v>4000</v>
      </c>
    </row>
    <row r="3387" spans="1:7" x14ac:dyDescent="0.25">
      <c r="A3387">
        <f t="shared" si="52"/>
        <v>3385</v>
      </c>
      <c r="B3387" t="str">
        <f>"&lt;"&amp;ROUNDUP((PriceRange[[#This Row],[RangeID]]+1)/10,0)*10</f>
        <v>&lt;3390</v>
      </c>
      <c r="C3387" t="str">
        <f>"&lt;"&amp;ROUNDUP((PriceRange[[#This Row],[RangeID]]+1)/100,0)*100</f>
        <v>&lt;3400</v>
      </c>
      <c r="D3387" t="str">
        <f>"&lt;"&amp;ROUNDUP((PriceRange[[#This Row],[RangeID]]+1)/1000,0)*1000</f>
        <v>&lt;4000</v>
      </c>
      <c r="E3387" s="8">
        <f>ROUNDUP((PriceRange[[#This Row],[RangeID]]+1)/10,0)*10</f>
        <v>3390</v>
      </c>
      <c r="F3387" s="8">
        <f>ROUNDUP((PriceRange[[#This Row],[RangeID]]+1)/100,0)*100</f>
        <v>3400</v>
      </c>
      <c r="G3387" s="8">
        <f>ROUNDUP((PriceRange[[#This Row],[RangeID]]+1)/1000,0)*1000</f>
        <v>4000</v>
      </c>
    </row>
    <row r="3388" spans="1:7" x14ac:dyDescent="0.25">
      <c r="A3388">
        <f t="shared" si="52"/>
        <v>3386</v>
      </c>
      <c r="B3388" t="str">
        <f>"&lt;"&amp;ROUNDUP((PriceRange[[#This Row],[RangeID]]+1)/10,0)*10</f>
        <v>&lt;3390</v>
      </c>
      <c r="C3388" t="str">
        <f>"&lt;"&amp;ROUNDUP((PriceRange[[#This Row],[RangeID]]+1)/100,0)*100</f>
        <v>&lt;3400</v>
      </c>
      <c r="D3388" t="str">
        <f>"&lt;"&amp;ROUNDUP((PriceRange[[#This Row],[RangeID]]+1)/1000,0)*1000</f>
        <v>&lt;4000</v>
      </c>
      <c r="E3388" s="8">
        <f>ROUNDUP((PriceRange[[#This Row],[RangeID]]+1)/10,0)*10</f>
        <v>3390</v>
      </c>
      <c r="F3388" s="8">
        <f>ROUNDUP((PriceRange[[#This Row],[RangeID]]+1)/100,0)*100</f>
        <v>3400</v>
      </c>
      <c r="G3388" s="8">
        <f>ROUNDUP((PriceRange[[#This Row],[RangeID]]+1)/1000,0)*1000</f>
        <v>4000</v>
      </c>
    </row>
    <row r="3389" spans="1:7" x14ac:dyDescent="0.25">
      <c r="A3389">
        <f t="shared" si="52"/>
        <v>3387</v>
      </c>
      <c r="B3389" t="str">
        <f>"&lt;"&amp;ROUNDUP((PriceRange[[#This Row],[RangeID]]+1)/10,0)*10</f>
        <v>&lt;3390</v>
      </c>
      <c r="C3389" t="str">
        <f>"&lt;"&amp;ROUNDUP((PriceRange[[#This Row],[RangeID]]+1)/100,0)*100</f>
        <v>&lt;3400</v>
      </c>
      <c r="D3389" t="str">
        <f>"&lt;"&amp;ROUNDUP((PriceRange[[#This Row],[RangeID]]+1)/1000,0)*1000</f>
        <v>&lt;4000</v>
      </c>
      <c r="E3389" s="8">
        <f>ROUNDUP((PriceRange[[#This Row],[RangeID]]+1)/10,0)*10</f>
        <v>3390</v>
      </c>
      <c r="F3389" s="8">
        <f>ROUNDUP((PriceRange[[#This Row],[RangeID]]+1)/100,0)*100</f>
        <v>3400</v>
      </c>
      <c r="G3389" s="8">
        <f>ROUNDUP((PriceRange[[#This Row],[RangeID]]+1)/1000,0)*1000</f>
        <v>4000</v>
      </c>
    </row>
    <row r="3390" spans="1:7" x14ac:dyDescent="0.25">
      <c r="A3390">
        <f t="shared" si="52"/>
        <v>3388</v>
      </c>
      <c r="B3390" t="str">
        <f>"&lt;"&amp;ROUNDUP((PriceRange[[#This Row],[RangeID]]+1)/10,0)*10</f>
        <v>&lt;3390</v>
      </c>
      <c r="C3390" t="str">
        <f>"&lt;"&amp;ROUNDUP((PriceRange[[#This Row],[RangeID]]+1)/100,0)*100</f>
        <v>&lt;3400</v>
      </c>
      <c r="D3390" t="str">
        <f>"&lt;"&amp;ROUNDUP((PriceRange[[#This Row],[RangeID]]+1)/1000,0)*1000</f>
        <v>&lt;4000</v>
      </c>
      <c r="E3390" s="8">
        <f>ROUNDUP((PriceRange[[#This Row],[RangeID]]+1)/10,0)*10</f>
        <v>3390</v>
      </c>
      <c r="F3390" s="8">
        <f>ROUNDUP((PriceRange[[#This Row],[RangeID]]+1)/100,0)*100</f>
        <v>3400</v>
      </c>
      <c r="G3390" s="8">
        <f>ROUNDUP((PriceRange[[#This Row],[RangeID]]+1)/1000,0)*1000</f>
        <v>4000</v>
      </c>
    </row>
    <row r="3391" spans="1:7" x14ac:dyDescent="0.25">
      <c r="A3391">
        <f t="shared" si="52"/>
        <v>3389</v>
      </c>
      <c r="B3391" t="str">
        <f>"&lt;"&amp;ROUNDUP((PriceRange[[#This Row],[RangeID]]+1)/10,0)*10</f>
        <v>&lt;3390</v>
      </c>
      <c r="C3391" t="str">
        <f>"&lt;"&amp;ROUNDUP((PriceRange[[#This Row],[RangeID]]+1)/100,0)*100</f>
        <v>&lt;3400</v>
      </c>
      <c r="D3391" t="str">
        <f>"&lt;"&amp;ROUNDUP((PriceRange[[#This Row],[RangeID]]+1)/1000,0)*1000</f>
        <v>&lt;4000</v>
      </c>
      <c r="E3391" s="8">
        <f>ROUNDUP((PriceRange[[#This Row],[RangeID]]+1)/10,0)*10</f>
        <v>3390</v>
      </c>
      <c r="F3391" s="8">
        <f>ROUNDUP((PriceRange[[#This Row],[RangeID]]+1)/100,0)*100</f>
        <v>3400</v>
      </c>
      <c r="G3391" s="8">
        <f>ROUNDUP((PriceRange[[#This Row],[RangeID]]+1)/1000,0)*1000</f>
        <v>4000</v>
      </c>
    </row>
    <row r="3392" spans="1:7" x14ac:dyDescent="0.25">
      <c r="A3392">
        <f t="shared" si="52"/>
        <v>3390</v>
      </c>
      <c r="B3392" t="str">
        <f>"&lt;"&amp;ROUNDUP((PriceRange[[#This Row],[RangeID]]+1)/10,0)*10</f>
        <v>&lt;3400</v>
      </c>
      <c r="C3392" t="str">
        <f>"&lt;"&amp;ROUNDUP((PriceRange[[#This Row],[RangeID]]+1)/100,0)*100</f>
        <v>&lt;3400</v>
      </c>
      <c r="D3392" t="str">
        <f>"&lt;"&amp;ROUNDUP((PriceRange[[#This Row],[RangeID]]+1)/1000,0)*1000</f>
        <v>&lt;4000</v>
      </c>
      <c r="E3392" s="8">
        <f>ROUNDUP((PriceRange[[#This Row],[RangeID]]+1)/10,0)*10</f>
        <v>3400</v>
      </c>
      <c r="F3392" s="8">
        <f>ROUNDUP((PriceRange[[#This Row],[RangeID]]+1)/100,0)*100</f>
        <v>3400</v>
      </c>
      <c r="G3392" s="8">
        <f>ROUNDUP((PriceRange[[#This Row],[RangeID]]+1)/1000,0)*1000</f>
        <v>4000</v>
      </c>
    </row>
    <row r="3393" spans="1:7" x14ac:dyDescent="0.25">
      <c r="A3393">
        <f t="shared" si="52"/>
        <v>3391</v>
      </c>
      <c r="B3393" t="str">
        <f>"&lt;"&amp;ROUNDUP((PriceRange[[#This Row],[RangeID]]+1)/10,0)*10</f>
        <v>&lt;3400</v>
      </c>
      <c r="C3393" t="str">
        <f>"&lt;"&amp;ROUNDUP((PriceRange[[#This Row],[RangeID]]+1)/100,0)*100</f>
        <v>&lt;3400</v>
      </c>
      <c r="D3393" t="str">
        <f>"&lt;"&amp;ROUNDUP((PriceRange[[#This Row],[RangeID]]+1)/1000,0)*1000</f>
        <v>&lt;4000</v>
      </c>
      <c r="E3393" s="8">
        <f>ROUNDUP((PriceRange[[#This Row],[RangeID]]+1)/10,0)*10</f>
        <v>3400</v>
      </c>
      <c r="F3393" s="8">
        <f>ROUNDUP((PriceRange[[#This Row],[RangeID]]+1)/100,0)*100</f>
        <v>3400</v>
      </c>
      <c r="G3393" s="8">
        <f>ROUNDUP((PriceRange[[#This Row],[RangeID]]+1)/1000,0)*1000</f>
        <v>4000</v>
      </c>
    </row>
    <row r="3394" spans="1:7" x14ac:dyDescent="0.25">
      <c r="A3394">
        <f t="shared" ref="A3394:A3457" si="53">ROW(A3393)-1</f>
        <v>3392</v>
      </c>
      <c r="B3394" t="str">
        <f>"&lt;"&amp;ROUNDUP((PriceRange[[#This Row],[RangeID]]+1)/10,0)*10</f>
        <v>&lt;3400</v>
      </c>
      <c r="C3394" t="str">
        <f>"&lt;"&amp;ROUNDUP((PriceRange[[#This Row],[RangeID]]+1)/100,0)*100</f>
        <v>&lt;3400</v>
      </c>
      <c r="D3394" t="str">
        <f>"&lt;"&amp;ROUNDUP((PriceRange[[#This Row],[RangeID]]+1)/1000,0)*1000</f>
        <v>&lt;4000</v>
      </c>
      <c r="E3394" s="8">
        <f>ROUNDUP((PriceRange[[#This Row],[RangeID]]+1)/10,0)*10</f>
        <v>3400</v>
      </c>
      <c r="F3394" s="8">
        <f>ROUNDUP((PriceRange[[#This Row],[RangeID]]+1)/100,0)*100</f>
        <v>3400</v>
      </c>
      <c r="G3394" s="8">
        <f>ROUNDUP((PriceRange[[#This Row],[RangeID]]+1)/1000,0)*1000</f>
        <v>4000</v>
      </c>
    </row>
    <row r="3395" spans="1:7" x14ac:dyDescent="0.25">
      <c r="A3395">
        <f t="shared" si="53"/>
        <v>3393</v>
      </c>
      <c r="B3395" t="str">
        <f>"&lt;"&amp;ROUNDUP((PriceRange[[#This Row],[RangeID]]+1)/10,0)*10</f>
        <v>&lt;3400</v>
      </c>
      <c r="C3395" t="str">
        <f>"&lt;"&amp;ROUNDUP((PriceRange[[#This Row],[RangeID]]+1)/100,0)*100</f>
        <v>&lt;3400</v>
      </c>
      <c r="D3395" t="str">
        <f>"&lt;"&amp;ROUNDUP((PriceRange[[#This Row],[RangeID]]+1)/1000,0)*1000</f>
        <v>&lt;4000</v>
      </c>
      <c r="E3395" s="8">
        <f>ROUNDUP((PriceRange[[#This Row],[RangeID]]+1)/10,0)*10</f>
        <v>3400</v>
      </c>
      <c r="F3395" s="8">
        <f>ROUNDUP((PriceRange[[#This Row],[RangeID]]+1)/100,0)*100</f>
        <v>3400</v>
      </c>
      <c r="G3395" s="8">
        <f>ROUNDUP((PriceRange[[#This Row],[RangeID]]+1)/1000,0)*1000</f>
        <v>4000</v>
      </c>
    </row>
    <row r="3396" spans="1:7" x14ac:dyDescent="0.25">
      <c r="A3396">
        <f t="shared" si="53"/>
        <v>3394</v>
      </c>
      <c r="B3396" t="str">
        <f>"&lt;"&amp;ROUNDUP((PriceRange[[#This Row],[RangeID]]+1)/10,0)*10</f>
        <v>&lt;3400</v>
      </c>
      <c r="C3396" t="str">
        <f>"&lt;"&amp;ROUNDUP((PriceRange[[#This Row],[RangeID]]+1)/100,0)*100</f>
        <v>&lt;3400</v>
      </c>
      <c r="D3396" t="str">
        <f>"&lt;"&amp;ROUNDUP((PriceRange[[#This Row],[RangeID]]+1)/1000,0)*1000</f>
        <v>&lt;4000</v>
      </c>
      <c r="E3396" s="8">
        <f>ROUNDUP((PriceRange[[#This Row],[RangeID]]+1)/10,0)*10</f>
        <v>3400</v>
      </c>
      <c r="F3396" s="8">
        <f>ROUNDUP((PriceRange[[#This Row],[RangeID]]+1)/100,0)*100</f>
        <v>3400</v>
      </c>
      <c r="G3396" s="8">
        <f>ROUNDUP((PriceRange[[#This Row],[RangeID]]+1)/1000,0)*1000</f>
        <v>4000</v>
      </c>
    </row>
    <row r="3397" spans="1:7" x14ac:dyDescent="0.25">
      <c r="A3397">
        <f t="shared" si="53"/>
        <v>3395</v>
      </c>
      <c r="B3397" t="str">
        <f>"&lt;"&amp;ROUNDUP((PriceRange[[#This Row],[RangeID]]+1)/10,0)*10</f>
        <v>&lt;3400</v>
      </c>
      <c r="C3397" t="str">
        <f>"&lt;"&amp;ROUNDUP((PriceRange[[#This Row],[RangeID]]+1)/100,0)*100</f>
        <v>&lt;3400</v>
      </c>
      <c r="D3397" t="str">
        <f>"&lt;"&amp;ROUNDUP((PriceRange[[#This Row],[RangeID]]+1)/1000,0)*1000</f>
        <v>&lt;4000</v>
      </c>
      <c r="E3397" s="8">
        <f>ROUNDUP((PriceRange[[#This Row],[RangeID]]+1)/10,0)*10</f>
        <v>3400</v>
      </c>
      <c r="F3397" s="8">
        <f>ROUNDUP((PriceRange[[#This Row],[RangeID]]+1)/100,0)*100</f>
        <v>3400</v>
      </c>
      <c r="G3397" s="8">
        <f>ROUNDUP((PriceRange[[#This Row],[RangeID]]+1)/1000,0)*1000</f>
        <v>4000</v>
      </c>
    </row>
    <row r="3398" spans="1:7" x14ac:dyDescent="0.25">
      <c r="A3398">
        <f t="shared" si="53"/>
        <v>3396</v>
      </c>
      <c r="B3398" t="str">
        <f>"&lt;"&amp;ROUNDUP((PriceRange[[#This Row],[RangeID]]+1)/10,0)*10</f>
        <v>&lt;3400</v>
      </c>
      <c r="C3398" t="str">
        <f>"&lt;"&amp;ROUNDUP((PriceRange[[#This Row],[RangeID]]+1)/100,0)*100</f>
        <v>&lt;3400</v>
      </c>
      <c r="D3398" t="str">
        <f>"&lt;"&amp;ROUNDUP((PriceRange[[#This Row],[RangeID]]+1)/1000,0)*1000</f>
        <v>&lt;4000</v>
      </c>
      <c r="E3398" s="8">
        <f>ROUNDUP((PriceRange[[#This Row],[RangeID]]+1)/10,0)*10</f>
        <v>3400</v>
      </c>
      <c r="F3398" s="8">
        <f>ROUNDUP((PriceRange[[#This Row],[RangeID]]+1)/100,0)*100</f>
        <v>3400</v>
      </c>
      <c r="G3398" s="8">
        <f>ROUNDUP((PriceRange[[#This Row],[RangeID]]+1)/1000,0)*1000</f>
        <v>4000</v>
      </c>
    </row>
    <row r="3399" spans="1:7" x14ac:dyDescent="0.25">
      <c r="A3399">
        <f t="shared" si="53"/>
        <v>3397</v>
      </c>
      <c r="B3399" t="str">
        <f>"&lt;"&amp;ROUNDUP((PriceRange[[#This Row],[RangeID]]+1)/10,0)*10</f>
        <v>&lt;3400</v>
      </c>
      <c r="C3399" t="str">
        <f>"&lt;"&amp;ROUNDUP((PriceRange[[#This Row],[RangeID]]+1)/100,0)*100</f>
        <v>&lt;3400</v>
      </c>
      <c r="D3399" t="str">
        <f>"&lt;"&amp;ROUNDUP((PriceRange[[#This Row],[RangeID]]+1)/1000,0)*1000</f>
        <v>&lt;4000</v>
      </c>
      <c r="E3399" s="8">
        <f>ROUNDUP((PriceRange[[#This Row],[RangeID]]+1)/10,0)*10</f>
        <v>3400</v>
      </c>
      <c r="F3399" s="8">
        <f>ROUNDUP((PriceRange[[#This Row],[RangeID]]+1)/100,0)*100</f>
        <v>3400</v>
      </c>
      <c r="G3399" s="8">
        <f>ROUNDUP((PriceRange[[#This Row],[RangeID]]+1)/1000,0)*1000</f>
        <v>4000</v>
      </c>
    </row>
    <row r="3400" spans="1:7" x14ac:dyDescent="0.25">
      <c r="A3400">
        <f t="shared" si="53"/>
        <v>3398</v>
      </c>
      <c r="B3400" t="str">
        <f>"&lt;"&amp;ROUNDUP((PriceRange[[#This Row],[RangeID]]+1)/10,0)*10</f>
        <v>&lt;3400</v>
      </c>
      <c r="C3400" t="str">
        <f>"&lt;"&amp;ROUNDUP((PriceRange[[#This Row],[RangeID]]+1)/100,0)*100</f>
        <v>&lt;3400</v>
      </c>
      <c r="D3400" t="str">
        <f>"&lt;"&amp;ROUNDUP((PriceRange[[#This Row],[RangeID]]+1)/1000,0)*1000</f>
        <v>&lt;4000</v>
      </c>
      <c r="E3400" s="8">
        <f>ROUNDUP((PriceRange[[#This Row],[RangeID]]+1)/10,0)*10</f>
        <v>3400</v>
      </c>
      <c r="F3400" s="8">
        <f>ROUNDUP((PriceRange[[#This Row],[RangeID]]+1)/100,0)*100</f>
        <v>3400</v>
      </c>
      <c r="G3400" s="8">
        <f>ROUNDUP((PriceRange[[#This Row],[RangeID]]+1)/1000,0)*1000</f>
        <v>4000</v>
      </c>
    </row>
    <row r="3401" spans="1:7" x14ac:dyDescent="0.25">
      <c r="A3401">
        <f t="shared" si="53"/>
        <v>3399</v>
      </c>
      <c r="B3401" t="str">
        <f>"&lt;"&amp;ROUNDUP((PriceRange[[#This Row],[RangeID]]+1)/10,0)*10</f>
        <v>&lt;3400</v>
      </c>
      <c r="C3401" t="str">
        <f>"&lt;"&amp;ROUNDUP((PriceRange[[#This Row],[RangeID]]+1)/100,0)*100</f>
        <v>&lt;3400</v>
      </c>
      <c r="D3401" t="str">
        <f>"&lt;"&amp;ROUNDUP((PriceRange[[#This Row],[RangeID]]+1)/1000,0)*1000</f>
        <v>&lt;4000</v>
      </c>
      <c r="E3401" s="8">
        <f>ROUNDUP((PriceRange[[#This Row],[RangeID]]+1)/10,0)*10</f>
        <v>3400</v>
      </c>
      <c r="F3401" s="8">
        <f>ROUNDUP((PriceRange[[#This Row],[RangeID]]+1)/100,0)*100</f>
        <v>3400</v>
      </c>
      <c r="G3401" s="8">
        <f>ROUNDUP((PriceRange[[#This Row],[RangeID]]+1)/1000,0)*1000</f>
        <v>4000</v>
      </c>
    </row>
    <row r="3402" spans="1:7" x14ac:dyDescent="0.25">
      <c r="A3402">
        <f t="shared" si="53"/>
        <v>3400</v>
      </c>
      <c r="B3402" t="str">
        <f>"&lt;"&amp;ROUNDUP((PriceRange[[#This Row],[RangeID]]+1)/10,0)*10</f>
        <v>&lt;3410</v>
      </c>
      <c r="C3402" t="str">
        <f>"&lt;"&amp;ROUNDUP((PriceRange[[#This Row],[RangeID]]+1)/100,0)*100</f>
        <v>&lt;3500</v>
      </c>
      <c r="D3402" t="str">
        <f>"&lt;"&amp;ROUNDUP((PriceRange[[#This Row],[RangeID]]+1)/1000,0)*1000</f>
        <v>&lt;4000</v>
      </c>
      <c r="E3402" s="8">
        <f>ROUNDUP((PriceRange[[#This Row],[RangeID]]+1)/10,0)*10</f>
        <v>3410</v>
      </c>
      <c r="F3402" s="8">
        <f>ROUNDUP((PriceRange[[#This Row],[RangeID]]+1)/100,0)*100</f>
        <v>3500</v>
      </c>
      <c r="G3402" s="8">
        <f>ROUNDUP((PriceRange[[#This Row],[RangeID]]+1)/1000,0)*1000</f>
        <v>4000</v>
      </c>
    </row>
    <row r="3403" spans="1:7" x14ac:dyDescent="0.25">
      <c r="A3403">
        <f t="shared" si="53"/>
        <v>3401</v>
      </c>
      <c r="B3403" t="str">
        <f>"&lt;"&amp;ROUNDUP((PriceRange[[#This Row],[RangeID]]+1)/10,0)*10</f>
        <v>&lt;3410</v>
      </c>
      <c r="C3403" t="str">
        <f>"&lt;"&amp;ROUNDUP((PriceRange[[#This Row],[RangeID]]+1)/100,0)*100</f>
        <v>&lt;3500</v>
      </c>
      <c r="D3403" t="str">
        <f>"&lt;"&amp;ROUNDUP((PriceRange[[#This Row],[RangeID]]+1)/1000,0)*1000</f>
        <v>&lt;4000</v>
      </c>
      <c r="E3403" s="8">
        <f>ROUNDUP((PriceRange[[#This Row],[RangeID]]+1)/10,0)*10</f>
        <v>3410</v>
      </c>
      <c r="F3403" s="8">
        <f>ROUNDUP((PriceRange[[#This Row],[RangeID]]+1)/100,0)*100</f>
        <v>3500</v>
      </c>
      <c r="G3403" s="8">
        <f>ROUNDUP((PriceRange[[#This Row],[RangeID]]+1)/1000,0)*1000</f>
        <v>4000</v>
      </c>
    </row>
    <row r="3404" spans="1:7" x14ac:dyDescent="0.25">
      <c r="A3404">
        <f t="shared" si="53"/>
        <v>3402</v>
      </c>
      <c r="B3404" t="str">
        <f>"&lt;"&amp;ROUNDUP((PriceRange[[#This Row],[RangeID]]+1)/10,0)*10</f>
        <v>&lt;3410</v>
      </c>
      <c r="C3404" t="str">
        <f>"&lt;"&amp;ROUNDUP((PriceRange[[#This Row],[RangeID]]+1)/100,0)*100</f>
        <v>&lt;3500</v>
      </c>
      <c r="D3404" t="str">
        <f>"&lt;"&amp;ROUNDUP((PriceRange[[#This Row],[RangeID]]+1)/1000,0)*1000</f>
        <v>&lt;4000</v>
      </c>
      <c r="E3404" s="8">
        <f>ROUNDUP((PriceRange[[#This Row],[RangeID]]+1)/10,0)*10</f>
        <v>3410</v>
      </c>
      <c r="F3404" s="8">
        <f>ROUNDUP((PriceRange[[#This Row],[RangeID]]+1)/100,0)*100</f>
        <v>3500</v>
      </c>
      <c r="G3404" s="8">
        <f>ROUNDUP((PriceRange[[#This Row],[RangeID]]+1)/1000,0)*1000</f>
        <v>4000</v>
      </c>
    </row>
    <row r="3405" spans="1:7" x14ac:dyDescent="0.25">
      <c r="A3405">
        <f t="shared" si="53"/>
        <v>3403</v>
      </c>
      <c r="B3405" t="str">
        <f>"&lt;"&amp;ROUNDUP((PriceRange[[#This Row],[RangeID]]+1)/10,0)*10</f>
        <v>&lt;3410</v>
      </c>
      <c r="C3405" t="str">
        <f>"&lt;"&amp;ROUNDUP((PriceRange[[#This Row],[RangeID]]+1)/100,0)*100</f>
        <v>&lt;3500</v>
      </c>
      <c r="D3405" t="str">
        <f>"&lt;"&amp;ROUNDUP((PriceRange[[#This Row],[RangeID]]+1)/1000,0)*1000</f>
        <v>&lt;4000</v>
      </c>
      <c r="E3405" s="8">
        <f>ROUNDUP((PriceRange[[#This Row],[RangeID]]+1)/10,0)*10</f>
        <v>3410</v>
      </c>
      <c r="F3405" s="8">
        <f>ROUNDUP((PriceRange[[#This Row],[RangeID]]+1)/100,0)*100</f>
        <v>3500</v>
      </c>
      <c r="G3405" s="8">
        <f>ROUNDUP((PriceRange[[#This Row],[RangeID]]+1)/1000,0)*1000</f>
        <v>4000</v>
      </c>
    </row>
    <row r="3406" spans="1:7" x14ac:dyDescent="0.25">
      <c r="A3406">
        <f t="shared" si="53"/>
        <v>3404</v>
      </c>
      <c r="B3406" t="str">
        <f>"&lt;"&amp;ROUNDUP((PriceRange[[#This Row],[RangeID]]+1)/10,0)*10</f>
        <v>&lt;3410</v>
      </c>
      <c r="C3406" t="str">
        <f>"&lt;"&amp;ROUNDUP((PriceRange[[#This Row],[RangeID]]+1)/100,0)*100</f>
        <v>&lt;3500</v>
      </c>
      <c r="D3406" t="str">
        <f>"&lt;"&amp;ROUNDUP((PriceRange[[#This Row],[RangeID]]+1)/1000,0)*1000</f>
        <v>&lt;4000</v>
      </c>
      <c r="E3406" s="8">
        <f>ROUNDUP((PriceRange[[#This Row],[RangeID]]+1)/10,0)*10</f>
        <v>3410</v>
      </c>
      <c r="F3406" s="8">
        <f>ROUNDUP((PriceRange[[#This Row],[RangeID]]+1)/100,0)*100</f>
        <v>3500</v>
      </c>
      <c r="G3406" s="8">
        <f>ROUNDUP((PriceRange[[#This Row],[RangeID]]+1)/1000,0)*1000</f>
        <v>4000</v>
      </c>
    </row>
    <row r="3407" spans="1:7" x14ac:dyDescent="0.25">
      <c r="A3407">
        <f t="shared" si="53"/>
        <v>3405</v>
      </c>
      <c r="B3407" t="str">
        <f>"&lt;"&amp;ROUNDUP((PriceRange[[#This Row],[RangeID]]+1)/10,0)*10</f>
        <v>&lt;3410</v>
      </c>
      <c r="C3407" t="str">
        <f>"&lt;"&amp;ROUNDUP((PriceRange[[#This Row],[RangeID]]+1)/100,0)*100</f>
        <v>&lt;3500</v>
      </c>
      <c r="D3407" t="str">
        <f>"&lt;"&amp;ROUNDUP((PriceRange[[#This Row],[RangeID]]+1)/1000,0)*1000</f>
        <v>&lt;4000</v>
      </c>
      <c r="E3407" s="8">
        <f>ROUNDUP((PriceRange[[#This Row],[RangeID]]+1)/10,0)*10</f>
        <v>3410</v>
      </c>
      <c r="F3407" s="8">
        <f>ROUNDUP((PriceRange[[#This Row],[RangeID]]+1)/100,0)*100</f>
        <v>3500</v>
      </c>
      <c r="G3407" s="8">
        <f>ROUNDUP((PriceRange[[#This Row],[RangeID]]+1)/1000,0)*1000</f>
        <v>4000</v>
      </c>
    </row>
    <row r="3408" spans="1:7" x14ac:dyDescent="0.25">
      <c r="A3408">
        <f t="shared" si="53"/>
        <v>3406</v>
      </c>
      <c r="B3408" t="str">
        <f>"&lt;"&amp;ROUNDUP((PriceRange[[#This Row],[RangeID]]+1)/10,0)*10</f>
        <v>&lt;3410</v>
      </c>
      <c r="C3408" t="str">
        <f>"&lt;"&amp;ROUNDUP((PriceRange[[#This Row],[RangeID]]+1)/100,0)*100</f>
        <v>&lt;3500</v>
      </c>
      <c r="D3408" t="str">
        <f>"&lt;"&amp;ROUNDUP((PriceRange[[#This Row],[RangeID]]+1)/1000,0)*1000</f>
        <v>&lt;4000</v>
      </c>
      <c r="E3408" s="8">
        <f>ROUNDUP((PriceRange[[#This Row],[RangeID]]+1)/10,0)*10</f>
        <v>3410</v>
      </c>
      <c r="F3408" s="8">
        <f>ROUNDUP((PriceRange[[#This Row],[RangeID]]+1)/100,0)*100</f>
        <v>3500</v>
      </c>
      <c r="G3408" s="8">
        <f>ROUNDUP((PriceRange[[#This Row],[RangeID]]+1)/1000,0)*1000</f>
        <v>4000</v>
      </c>
    </row>
    <row r="3409" spans="1:7" x14ac:dyDescent="0.25">
      <c r="A3409">
        <f t="shared" si="53"/>
        <v>3407</v>
      </c>
      <c r="B3409" t="str">
        <f>"&lt;"&amp;ROUNDUP((PriceRange[[#This Row],[RangeID]]+1)/10,0)*10</f>
        <v>&lt;3410</v>
      </c>
      <c r="C3409" t="str">
        <f>"&lt;"&amp;ROUNDUP((PriceRange[[#This Row],[RangeID]]+1)/100,0)*100</f>
        <v>&lt;3500</v>
      </c>
      <c r="D3409" t="str">
        <f>"&lt;"&amp;ROUNDUP((PriceRange[[#This Row],[RangeID]]+1)/1000,0)*1000</f>
        <v>&lt;4000</v>
      </c>
      <c r="E3409" s="8">
        <f>ROUNDUP((PriceRange[[#This Row],[RangeID]]+1)/10,0)*10</f>
        <v>3410</v>
      </c>
      <c r="F3409" s="8">
        <f>ROUNDUP((PriceRange[[#This Row],[RangeID]]+1)/100,0)*100</f>
        <v>3500</v>
      </c>
      <c r="G3409" s="8">
        <f>ROUNDUP((PriceRange[[#This Row],[RangeID]]+1)/1000,0)*1000</f>
        <v>4000</v>
      </c>
    </row>
    <row r="3410" spans="1:7" x14ac:dyDescent="0.25">
      <c r="A3410">
        <f t="shared" si="53"/>
        <v>3408</v>
      </c>
      <c r="B3410" t="str">
        <f>"&lt;"&amp;ROUNDUP((PriceRange[[#This Row],[RangeID]]+1)/10,0)*10</f>
        <v>&lt;3410</v>
      </c>
      <c r="C3410" t="str">
        <f>"&lt;"&amp;ROUNDUP((PriceRange[[#This Row],[RangeID]]+1)/100,0)*100</f>
        <v>&lt;3500</v>
      </c>
      <c r="D3410" t="str">
        <f>"&lt;"&amp;ROUNDUP((PriceRange[[#This Row],[RangeID]]+1)/1000,0)*1000</f>
        <v>&lt;4000</v>
      </c>
      <c r="E3410" s="8">
        <f>ROUNDUP((PriceRange[[#This Row],[RangeID]]+1)/10,0)*10</f>
        <v>3410</v>
      </c>
      <c r="F3410" s="8">
        <f>ROUNDUP((PriceRange[[#This Row],[RangeID]]+1)/100,0)*100</f>
        <v>3500</v>
      </c>
      <c r="G3410" s="8">
        <f>ROUNDUP((PriceRange[[#This Row],[RangeID]]+1)/1000,0)*1000</f>
        <v>4000</v>
      </c>
    </row>
    <row r="3411" spans="1:7" x14ac:dyDescent="0.25">
      <c r="A3411">
        <f t="shared" si="53"/>
        <v>3409</v>
      </c>
      <c r="B3411" t="str">
        <f>"&lt;"&amp;ROUNDUP((PriceRange[[#This Row],[RangeID]]+1)/10,0)*10</f>
        <v>&lt;3410</v>
      </c>
      <c r="C3411" t="str">
        <f>"&lt;"&amp;ROUNDUP((PriceRange[[#This Row],[RangeID]]+1)/100,0)*100</f>
        <v>&lt;3500</v>
      </c>
      <c r="D3411" t="str">
        <f>"&lt;"&amp;ROUNDUP((PriceRange[[#This Row],[RangeID]]+1)/1000,0)*1000</f>
        <v>&lt;4000</v>
      </c>
      <c r="E3411" s="8">
        <f>ROUNDUP((PriceRange[[#This Row],[RangeID]]+1)/10,0)*10</f>
        <v>3410</v>
      </c>
      <c r="F3411" s="8">
        <f>ROUNDUP((PriceRange[[#This Row],[RangeID]]+1)/100,0)*100</f>
        <v>3500</v>
      </c>
      <c r="G3411" s="8">
        <f>ROUNDUP((PriceRange[[#This Row],[RangeID]]+1)/1000,0)*1000</f>
        <v>4000</v>
      </c>
    </row>
    <row r="3412" spans="1:7" x14ac:dyDescent="0.25">
      <c r="A3412">
        <f t="shared" si="53"/>
        <v>3410</v>
      </c>
      <c r="B3412" t="str">
        <f>"&lt;"&amp;ROUNDUP((PriceRange[[#This Row],[RangeID]]+1)/10,0)*10</f>
        <v>&lt;3420</v>
      </c>
      <c r="C3412" t="str">
        <f>"&lt;"&amp;ROUNDUP((PriceRange[[#This Row],[RangeID]]+1)/100,0)*100</f>
        <v>&lt;3500</v>
      </c>
      <c r="D3412" t="str">
        <f>"&lt;"&amp;ROUNDUP((PriceRange[[#This Row],[RangeID]]+1)/1000,0)*1000</f>
        <v>&lt;4000</v>
      </c>
      <c r="E3412" s="8">
        <f>ROUNDUP((PriceRange[[#This Row],[RangeID]]+1)/10,0)*10</f>
        <v>3420</v>
      </c>
      <c r="F3412" s="8">
        <f>ROUNDUP((PriceRange[[#This Row],[RangeID]]+1)/100,0)*100</f>
        <v>3500</v>
      </c>
      <c r="G3412" s="8">
        <f>ROUNDUP((PriceRange[[#This Row],[RangeID]]+1)/1000,0)*1000</f>
        <v>4000</v>
      </c>
    </row>
    <row r="3413" spans="1:7" x14ac:dyDescent="0.25">
      <c r="A3413">
        <f t="shared" si="53"/>
        <v>3411</v>
      </c>
      <c r="B3413" t="str">
        <f>"&lt;"&amp;ROUNDUP((PriceRange[[#This Row],[RangeID]]+1)/10,0)*10</f>
        <v>&lt;3420</v>
      </c>
      <c r="C3413" t="str">
        <f>"&lt;"&amp;ROUNDUP((PriceRange[[#This Row],[RangeID]]+1)/100,0)*100</f>
        <v>&lt;3500</v>
      </c>
      <c r="D3413" t="str">
        <f>"&lt;"&amp;ROUNDUP((PriceRange[[#This Row],[RangeID]]+1)/1000,0)*1000</f>
        <v>&lt;4000</v>
      </c>
      <c r="E3413" s="8">
        <f>ROUNDUP((PriceRange[[#This Row],[RangeID]]+1)/10,0)*10</f>
        <v>3420</v>
      </c>
      <c r="F3413" s="8">
        <f>ROUNDUP((PriceRange[[#This Row],[RangeID]]+1)/100,0)*100</f>
        <v>3500</v>
      </c>
      <c r="G3413" s="8">
        <f>ROUNDUP((PriceRange[[#This Row],[RangeID]]+1)/1000,0)*1000</f>
        <v>4000</v>
      </c>
    </row>
    <row r="3414" spans="1:7" x14ac:dyDescent="0.25">
      <c r="A3414">
        <f t="shared" si="53"/>
        <v>3412</v>
      </c>
      <c r="B3414" t="str">
        <f>"&lt;"&amp;ROUNDUP((PriceRange[[#This Row],[RangeID]]+1)/10,0)*10</f>
        <v>&lt;3420</v>
      </c>
      <c r="C3414" t="str">
        <f>"&lt;"&amp;ROUNDUP((PriceRange[[#This Row],[RangeID]]+1)/100,0)*100</f>
        <v>&lt;3500</v>
      </c>
      <c r="D3414" t="str">
        <f>"&lt;"&amp;ROUNDUP((PriceRange[[#This Row],[RangeID]]+1)/1000,0)*1000</f>
        <v>&lt;4000</v>
      </c>
      <c r="E3414" s="8">
        <f>ROUNDUP((PriceRange[[#This Row],[RangeID]]+1)/10,0)*10</f>
        <v>3420</v>
      </c>
      <c r="F3414" s="8">
        <f>ROUNDUP((PriceRange[[#This Row],[RangeID]]+1)/100,0)*100</f>
        <v>3500</v>
      </c>
      <c r="G3414" s="8">
        <f>ROUNDUP((PriceRange[[#This Row],[RangeID]]+1)/1000,0)*1000</f>
        <v>4000</v>
      </c>
    </row>
    <row r="3415" spans="1:7" x14ac:dyDescent="0.25">
      <c r="A3415">
        <f t="shared" si="53"/>
        <v>3413</v>
      </c>
      <c r="B3415" t="str">
        <f>"&lt;"&amp;ROUNDUP((PriceRange[[#This Row],[RangeID]]+1)/10,0)*10</f>
        <v>&lt;3420</v>
      </c>
      <c r="C3415" t="str">
        <f>"&lt;"&amp;ROUNDUP((PriceRange[[#This Row],[RangeID]]+1)/100,0)*100</f>
        <v>&lt;3500</v>
      </c>
      <c r="D3415" t="str">
        <f>"&lt;"&amp;ROUNDUP((PriceRange[[#This Row],[RangeID]]+1)/1000,0)*1000</f>
        <v>&lt;4000</v>
      </c>
      <c r="E3415" s="8">
        <f>ROUNDUP((PriceRange[[#This Row],[RangeID]]+1)/10,0)*10</f>
        <v>3420</v>
      </c>
      <c r="F3415" s="8">
        <f>ROUNDUP((PriceRange[[#This Row],[RangeID]]+1)/100,0)*100</f>
        <v>3500</v>
      </c>
      <c r="G3415" s="8">
        <f>ROUNDUP((PriceRange[[#This Row],[RangeID]]+1)/1000,0)*1000</f>
        <v>4000</v>
      </c>
    </row>
    <row r="3416" spans="1:7" x14ac:dyDescent="0.25">
      <c r="A3416">
        <f t="shared" si="53"/>
        <v>3414</v>
      </c>
      <c r="B3416" t="str">
        <f>"&lt;"&amp;ROUNDUP((PriceRange[[#This Row],[RangeID]]+1)/10,0)*10</f>
        <v>&lt;3420</v>
      </c>
      <c r="C3416" t="str">
        <f>"&lt;"&amp;ROUNDUP((PriceRange[[#This Row],[RangeID]]+1)/100,0)*100</f>
        <v>&lt;3500</v>
      </c>
      <c r="D3416" t="str">
        <f>"&lt;"&amp;ROUNDUP((PriceRange[[#This Row],[RangeID]]+1)/1000,0)*1000</f>
        <v>&lt;4000</v>
      </c>
      <c r="E3416" s="8">
        <f>ROUNDUP((PriceRange[[#This Row],[RangeID]]+1)/10,0)*10</f>
        <v>3420</v>
      </c>
      <c r="F3416" s="8">
        <f>ROUNDUP((PriceRange[[#This Row],[RangeID]]+1)/100,0)*100</f>
        <v>3500</v>
      </c>
      <c r="G3416" s="8">
        <f>ROUNDUP((PriceRange[[#This Row],[RangeID]]+1)/1000,0)*1000</f>
        <v>4000</v>
      </c>
    </row>
    <row r="3417" spans="1:7" x14ac:dyDescent="0.25">
      <c r="A3417">
        <f t="shared" si="53"/>
        <v>3415</v>
      </c>
      <c r="B3417" t="str">
        <f>"&lt;"&amp;ROUNDUP((PriceRange[[#This Row],[RangeID]]+1)/10,0)*10</f>
        <v>&lt;3420</v>
      </c>
      <c r="C3417" t="str">
        <f>"&lt;"&amp;ROUNDUP((PriceRange[[#This Row],[RangeID]]+1)/100,0)*100</f>
        <v>&lt;3500</v>
      </c>
      <c r="D3417" t="str">
        <f>"&lt;"&amp;ROUNDUP((PriceRange[[#This Row],[RangeID]]+1)/1000,0)*1000</f>
        <v>&lt;4000</v>
      </c>
      <c r="E3417" s="8">
        <f>ROUNDUP((PriceRange[[#This Row],[RangeID]]+1)/10,0)*10</f>
        <v>3420</v>
      </c>
      <c r="F3417" s="8">
        <f>ROUNDUP((PriceRange[[#This Row],[RangeID]]+1)/100,0)*100</f>
        <v>3500</v>
      </c>
      <c r="G3417" s="8">
        <f>ROUNDUP((PriceRange[[#This Row],[RangeID]]+1)/1000,0)*1000</f>
        <v>4000</v>
      </c>
    </row>
    <row r="3418" spans="1:7" x14ac:dyDescent="0.25">
      <c r="A3418">
        <f t="shared" si="53"/>
        <v>3416</v>
      </c>
      <c r="B3418" t="str">
        <f>"&lt;"&amp;ROUNDUP((PriceRange[[#This Row],[RangeID]]+1)/10,0)*10</f>
        <v>&lt;3420</v>
      </c>
      <c r="C3418" t="str">
        <f>"&lt;"&amp;ROUNDUP((PriceRange[[#This Row],[RangeID]]+1)/100,0)*100</f>
        <v>&lt;3500</v>
      </c>
      <c r="D3418" t="str">
        <f>"&lt;"&amp;ROUNDUP((PriceRange[[#This Row],[RangeID]]+1)/1000,0)*1000</f>
        <v>&lt;4000</v>
      </c>
      <c r="E3418" s="8">
        <f>ROUNDUP((PriceRange[[#This Row],[RangeID]]+1)/10,0)*10</f>
        <v>3420</v>
      </c>
      <c r="F3418" s="8">
        <f>ROUNDUP((PriceRange[[#This Row],[RangeID]]+1)/100,0)*100</f>
        <v>3500</v>
      </c>
      <c r="G3418" s="8">
        <f>ROUNDUP((PriceRange[[#This Row],[RangeID]]+1)/1000,0)*1000</f>
        <v>4000</v>
      </c>
    </row>
    <row r="3419" spans="1:7" x14ac:dyDescent="0.25">
      <c r="A3419">
        <f t="shared" si="53"/>
        <v>3417</v>
      </c>
      <c r="B3419" t="str">
        <f>"&lt;"&amp;ROUNDUP((PriceRange[[#This Row],[RangeID]]+1)/10,0)*10</f>
        <v>&lt;3420</v>
      </c>
      <c r="C3419" t="str">
        <f>"&lt;"&amp;ROUNDUP((PriceRange[[#This Row],[RangeID]]+1)/100,0)*100</f>
        <v>&lt;3500</v>
      </c>
      <c r="D3419" t="str">
        <f>"&lt;"&amp;ROUNDUP((PriceRange[[#This Row],[RangeID]]+1)/1000,0)*1000</f>
        <v>&lt;4000</v>
      </c>
      <c r="E3419" s="8">
        <f>ROUNDUP((PriceRange[[#This Row],[RangeID]]+1)/10,0)*10</f>
        <v>3420</v>
      </c>
      <c r="F3419" s="8">
        <f>ROUNDUP((PriceRange[[#This Row],[RangeID]]+1)/100,0)*100</f>
        <v>3500</v>
      </c>
      <c r="G3419" s="8">
        <f>ROUNDUP((PriceRange[[#This Row],[RangeID]]+1)/1000,0)*1000</f>
        <v>4000</v>
      </c>
    </row>
    <row r="3420" spans="1:7" x14ac:dyDescent="0.25">
      <c r="A3420">
        <f t="shared" si="53"/>
        <v>3418</v>
      </c>
      <c r="B3420" t="str">
        <f>"&lt;"&amp;ROUNDUP((PriceRange[[#This Row],[RangeID]]+1)/10,0)*10</f>
        <v>&lt;3420</v>
      </c>
      <c r="C3420" t="str">
        <f>"&lt;"&amp;ROUNDUP((PriceRange[[#This Row],[RangeID]]+1)/100,0)*100</f>
        <v>&lt;3500</v>
      </c>
      <c r="D3420" t="str">
        <f>"&lt;"&amp;ROUNDUP((PriceRange[[#This Row],[RangeID]]+1)/1000,0)*1000</f>
        <v>&lt;4000</v>
      </c>
      <c r="E3420" s="8">
        <f>ROUNDUP((PriceRange[[#This Row],[RangeID]]+1)/10,0)*10</f>
        <v>3420</v>
      </c>
      <c r="F3420" s="8">
        <f>ROUNDUP((PriceRange[[#This Row],[RangeID]]+1)/100,0)*100</f>
        <v>3500</v>
      </c>
      <c r="G3420" s="8">
        <f>ROUNDUP((PriceRange[[#This Row],[RangeID]]+1)/1000,0)*1000</f>
        <v>4000</v>
      </c>
    </row>
    <row r="3421" spans="1:7" x14ac:dyDescent="0.25">
      <c r="A3421">
        <f t="shared" si="53"/>
        <v>3419</v>
      </c>
      <c r="B3421" t="str">
        <f>"&lt;"&amp;ROUNDUP((PriceRange[[#This Row],[RangeID]]+1)/10,0)*10</f>
        <v>&lt;3420</v>
      </c>
      <c r="C3421" t="str">
        <f>"&lt;"&amp;ROUNDUP((PriceRange[[#This Row],[RangeID]]+1)/100,0)*100</f>
        <v>&lt;3500</v>
      </c>
      <c r="D3421" t="str">
        <f>"&lt;"&amp;ROUNDUP((PriceRange[[#This Row],[RangeID]]+1)/1000,0)*1000</f>
        <v>&lt;4000</v>
      </c>
      <c r="E3421" s="8">
        <f>ROUNDUP((PriceRange[[#This Row],[RangeID]]+1)/10,0)*10</f>
        <v>3420</v>
      </c>
      <c r="F3421" s="8">
        <f>ROUNDUP((PriceRange[[#This Row],[RangeID]]+1)/100,0)*100</f>
        <v>3500</v>
      </c>
      <c r="G3421" s="8">
        <f>ROUNDUP((PriceRange[[#This Row],[RangeID]]+1)/1000,0)*1000</f>
        <v>4000</v>
      </c>
    </row>
    <row r="3422" spans="1:7" x14ac:dyDescent="0.25">
      <c r="A3422">
        <f t="shared" si="53"/>
        <v>3420</v>
      </c>
      <c r="B3422" t="str">
        <f>"&lt;"&amp;ROUNDUP((PriceRange[[#This Row],[RangeID]]+1)/10,0)*10</f>
        <v>&lt;3430</v>
      </c>
      <c r="C3422" t="str">
        <f>"&lt;"&amp;ROUNDUP((PriceRange[[#This Row],[RangeID]]+1)/100,0)*100</f>
        <v>&lt;3500</v>
      </c>
      <c r="D3422" t="str">
        <f>"&lt;"&amp;ROUNDUP((PriceRange[[#This Row],[RangeID]]+1)/1000,0)*1000</f>
        <v>&lt;4000</v>
      </c>
      <c r="E3422" s="8">
        <f>ROUNDUP((PriceRange[[#This Row],[RangeID]]+1)/10,0)*10</f>
        <v>3430</v>
      </c>
      <c r="F3422" s="8">
        <f>ROUNDUP((PriceRange[[#This Row],[RangeID]]+1)/100,0)*100</f>
        <v>3500</v>
      </c>
      <c r="G3422" s="8">
        <f>ROUNDUP((PriceRange[[#This Row],[RangeID]]+1)/1000,0)*1000</f>
        <v>4000</v>
      </c>
    </row>
    <row r="3423" spans="1:7" x14ac:dyDescent="0.25">
      <c r="A3423">
        <f t="shared" si="53"/>
        <v>3421</v>
      </c>
      <c r="B3423" t="str">
        <f>"&lt;"&amp;ROUNDUP((PriceRange[[#This Row],[RangeID]]+1)/10,0)*10</f>
        <v>&lt;3430</v>
      </c>
      <c r="C3423" t="str">
        <f>"&lt;"&amp;ROUNDUP((PriceRange[[#This Row],[RangeID]]+1)/100,0)*100</f>
        <v>&lt;3500</v>
      </c>
      <c r="D3423" t="str">
        <f>"&lt;"&amp;ROUNDUP((PriceRange[[#This Row],[RangeID]]+1)/1000,0)*1000</f>
        <v>&lt;4000</v>
      </c>
      <c r="E3423" s="8">
        <f>ROUNDUP((PriceRange[[#This Row],[RangeID]]+1)/10,0)*10</f>
        <v>3430</v>
      </c>
      <c r="F3423" s="8">
        <f>ROUNDUP((PriceRange[[#This Row],[RangeID]]+1)/100,0)*100</f>
        <v>3500</v>
      </c>
      <c r="G3423" s="8">
        <f>ROUNDUP((PriceRange[[#This Row],[RangeID]]+1)/1000,0)*1000</f>
        <v>4000</v>
      </c>
    </row>
    <row r="3424" spans="1:7" x14ac:dyDescent="0.25">
      <c r="A3424">
        <f t="shared" si="53"/>
        <v>3422</v>
      </c>
      <c r="B3424" t="str">
        <f>"&lt;"&amp;ROUNDUP((PriceRange[[#This Row],[RangeID]]+1)/10,0)*10</f>
        <v>&lt;3430</v>
      </c>
      <c r="C3424" t="str">
        <f>"&lt;"&amp;ROUNDUP((PriceRange[[#This Row],[RangeID]]+1)/100,0)*100</f>
        <v>&lt;3500</v>
      </c>
      <c r="D3424" t="str">
        <f>"&lt;"&amp;ROUNDUP((PriceRange[[#This Row],[RangeID]]+1)/1000,0)*1000</f>
        <v>&lt;4000</v>
      </c>
      <c r="E3424" s="8">
        <f>ROUNDUP((PriceRange[[#This Row],[RangeID]]+1)/10,0)*10</f>
        <v>3430</v>
      </c>
      <c r="F3424" s="8">
        <f>ROUNDUP((PriceRange[[#This Row],[RangeID]]+1)/100,0)*100</f>
        <v>3500</v>
      </c>
      <c r="G3424" s="8">
        <f>ROUNDUP((PriceRange[[#This Row],[RangeID]]+1)/1000,0)*1000</f>
        <v>4000</v>
      </c>
    </row>
    <row r="3425" spans="1:7" x14ac:dyDescent="0.25">
      <c r="A3425">
        <f t="shared" si="53"/>
        <v>3423</v>
      </c>
      <c r="B3425" t="str">
        <f>"&lt;"&amp;ROUNDUP((PriceRange[[#This Row],[RangeID]]+1)/10,0)*10</f>
        <v>&lt;3430</v>
      </c>
      <c r="C3425" t="str">
        <f>"&lt;"&amp;ROUNDUP((PriceRange[[#This Row],[RangeID]]+1)/100,0)*100</f>
        <v>&lt;3500</v>
      </c>
      <c r="D3425" t="str">
        <f>"&lt;"&amp;ROUNDUP((PriceRange[[#This Row],[RangeID]]+1)/1000,0)*1000</f>
        <v>&lt;4000</v>
      </c>
      <c r="E3425" s="8">
        <f>ROUNDUP((PriceRange[[#This Row],[RangeID]]+1)/10,0)*10</f>
        <v>3430</v>
      </c>
      <c r="F3425" s="8">
        <f>ROUNDUP((PriceRange[[#This Row],[RangeID]]+1)/100,0)*100</f>
        <v>3500</v>
      </c>
      <c r="G3425" s="8">
        <f>ROUNDUP((PriceRange[[#This Row],[RangeID]]+1)/1000,0)*1000</f>
        <v>4000</v>
      </c>
    </row>
    <row r="3426" spans="1:7" x14ac:dyDescent="0.25">
      <c r="A3426">
        <f t="shared" si="53"/>
        <v>3424</v>
      </c>
      <c r="B3426" t="str">
        <f>"&lt;"&amp;ROUNDUP((PriceRange[[#This Row],[RangeID]]+1)/10,0)*10</f>
        <v>&lt;3430</v>
      </c>
      <c r="C3426" t="str">
        <f>"&lt;"&amp;ROUNDUP((PriceRange[[#This Row],[RangeID]]+1)/100,0)*100</f>
        <v>&lt;3500</v>
      </c>
      <c r="D3426" t="str">
        <f>"&lt;"&amp;ROUNDUP((PriceRange[[#This Row],[RangeID]]+1)/1000,0)*1000</f>
        <v>&lt;4000</v>
      </c>
      <c r="E3426" s="8">
        <f>ROUNDUP((PriceRange[[#This Row],[RangeID]]+1)/10,0)*10</f>
        <v>3430</v>
      </c>
      <c r="F3426" s="8">
        <f>ROUNDUP((PriceRange[[#This Row],[RangeID]]+1)/100,0)*100</f>
        <v>3500</v>
      </c>
      <c r="G3426" s="8">
        <f>ROUNDUP((PriceRange[[#This Row],[RangeID]]+1)/1000,0)*1000</f>
        <v>4000</v>
      </c>
    </row>
    <row r="3427" spans="1:7" x14ac:dyDescent="0.25">
      <c r="A3427">
        <f t="shared" si="53"/>
        <v>3425</v>
      </c>
      <c r="B3427" t="str">
        <f>"&lt;"&amp;ROUNDUP((PriceRange[[#This Row],[RangeID]]+1)/10,0)*10</f>
        <v>&lt;3430</v>
      </c>
      <c r="C3427" t="str">
        <f>"&lt;"&amp;ROUNDUP((PriceRange[[#This Row],[RangeID]]+1)/100,0)*100</f>
        <v>&lt;3500</v>
      </c>
      <c r="D3427" t="str">
        <f>"&lt;"&amp;ROUNDUP((PriceRange[[#This Row],[RangeID]]+1)/1000,0)*1000</f>
        <v>&lt;4000</v>
      </c>
      <c r="E3427" s="8">
        <f>ROUNDUP((PriceRange[[#This Row],[RangeID]]+1)/10,0)*10</f>
        <v>3430</v>
      </c>
      <c r="F3427" s="8">
        <f>ROUNDUP((PriceRange[[#This Row],[RangeID]]+1)/100,0)*100</f>
        <v>3500</v>
      </c>
      <c r="G3427" s="8">
        <f>ROUNDUP((PriceRange[[#This Row],[RangeID]]+1)/1000,0)*1000</f>
        <v>4000</v>
      </c>
    </row>
    <row r="3428" spans="1:7" x14ac:dyDescent="0.25">
      <c r="A3428">
        <f t="shared" si="53"/>
        <v>3426</v>
      </c>
      <c r="B3428" t="str">
        <f>"&lt;"&amp;ROUNDUP((PriceRange[[#This Row],[RangeID]]+1)/10,0)*10</f>
        <v>&lt;3430</v>
      </c>
      <c r="C3428" t="str">
        <f>"&lt;"&amp;ROUNDUP((PriceRange[[#This Row],[RangeID]]+1)/100,0)*100</f>
        <v>&lt;3500</v>
      </c>
      <c r="D3428" t="str">
        <f>"&lt;"&amp;ROUNDUP((PriceRange[[#This Row],[RangeID]]+1)/1000,0)*1000</f>
        <v>&lt;4000</v>
      </c>
      <c r="E3428" s="8">
        <f>ROUNDUP((PriceRange[[#This Row],[RangeID]]+1)/10,0)*10</f>
        <v>3430</v>
      </c>
      <c r="F3428" s="8">
        <f>ROUNDUP((PriceRange[[#This Row],[RangeID]]+1)/100,0)*100</f>
        <v>3500</v>
      </c>
      <c r="G3428" s="8">
        <f>ROUNDUP((PriceRange[[#This Row],[RangeID]]+1)/1000,0)*1000</f>
        <v>4000</v>
      </c>
    </row>
    <row r="3429" spans="1:7" x14ac:dyDescent="0.25">
      <c r="A3429">
        <f t="shared" si="53"/>
        <v>3427</v>
      </c>
      <c r="B3429" t="str">
        <f>"&lt;"&amp;ROUNDUP((PriceRange[[#This Row],[RangeID]]+1)/10,0)*10</f>
        <v>&lt;3430</v>
      </c>
      <c r="C3429" t="str">
        <f>"&lt;"&amp;ROUNDUP((PriceRange[[#This Row],[RangeID]]+1)/100,0)*100</f>
        <v>&lt;3500</v>
      </c>
      <c r="D3429" t="str">
        <f>"&lt;"&amp;ROUNDUP((PriceRange[[#This Row],[RangeID]]+1)/1000,0)*1000</f>
        <v>&lt;4000</v>
      </c>
      <c r="E3429" s="8">
        <f>ROUNDUP((PriceRange[[#This Row],[RangeID]]+1)/10,0)*10</f>
        <v>3430</v>
      </c>
      <c r="F3429" s="8">
        <f>ROUNDUP((PriceRange[[#This Row],[RangeID]]+1)/100,0)*100</f>
        <v>3500</v>
      </c>
      <c r="G3429" s="8">
        <f>ROUNDUP((PriceRange[[#This Row],[RangeID]]+1)/1000,0)*1000</f>
        <v>4000</v>
      </c>
    </row>
    <row r="3430" spans="1:7" x14ac:dyDescent="0.25">
      <c r="A3430">
        <f t="shared" si="53"/>
        <v>3428</v>
      </c>
      <c r="B3430" t="str">
        <f>"&lt;"&amp;ROUNDUP((PriceRange[[#This Row],[RangeID]]+1)/10,0)*10</f>
        <v>&lt;3430</v>
      </c>
      <c r="C3430" t="str">
        <f>"&lt;"&amp;ROUNDUP((PriceRange[[#This Row],[RangeID]]+1)/100,0)*100</f>
        <v>&lt;3500</v>
      </c>
      <c r="D3430" t="str">
        <f>"&lt;"&amp;ROUNDUP((PriceRange[[#This Row],[RangeID]]+1)/1000,0)*1000</f>
        <v>&lt;4000</v>
      </c>
      <c r="E3430" s="8">
        <f>ROUNDUP((PriceRange[[#This Row],[RangeID]]+1)/10,0)*10</f>
        <v>3430</v>
      </c>
      <c r="F3430" s="8">
        <f>ROUNDUP((PriceRange[[#This Row],[RangeID]]+1)/100,0)*100</f>
        <v>3500</v>
      </c>
      <c r="G3430" s="8">
        <f>ROUNDUP((PriceRange[[#This Row],[RangeID]]+1)/1000,0)*1000</f>
        <v>4000</v>
      </c>
    </row>
    <row r="3431" spans="1:7" x14ac:dyDescent="0.25">
      <c r="A3431">
        <f t="shared" si="53"/>
        <v>3429</v>
      </c>
      <c r="B3431" t="str">
        <f>"&lt;"&amp;ROUNDUP((PriceRange[[#This Row],[RangeID]]+1)/10,0)*10</f>
        <v>&lt;3430</v>
      </c>
      <c r="C3431" t="str">
        <f>"&lt;"&amp;ROUNDUP((PriceRange[[#This Row],[RangeID]]+1)/100,0)*100</f>
        <v>&lt;3500</v>
      </c>
      <c r="D3431" t="str">
        <f>"&lt;"&amp;ROUNDUP((PriceRange[[#This Row],[RangeID]]+1)/1000,0)*1000</f>
        <v>&lt;4000</v>
      </c>
      <c r="E3431" s="8">
        <f>ROUNDUP((PriceRange[[#This Row],[RangeID]]+1)/10,0)*10</f>
        <v>3430</v>
      </c>
      <c r="F3431" s="8">
        <f>ROUNDUP((PriceRange[[#This Row],[RangeID]]+1)/100,0)*100</f>
        <v>3500</v>
      </c>
      <c r="G3431" s="8">
        <f>ROUNDUP((PriceRange[[#This Row],[RangeID]]+1)/1000,0)*1000</f>
        <v>4000</v>
      </c>
    </row>
    <row r="3432" spans="1:7" x14ac:dyDescent="0.25">
      <c r="A3432">
        <f t="shared" si="53"/>
        <v>3430</v>
      </c>
      <c r="B3432" t="str">
        <f>"&lt;"&amp;ROUNDUP((PriceRange[[#This Row],[RangeID]]+1)/10,0)*10</f>
        <v>&lt;3440</v>
      </c>
      <c r="C3432" t="str">
        <f>"&lt;"&amp;ROUNDUP((PriceRange[[#This Row],[RangeID]]+1)/100,0)*100</f>
        <v>&lt;3500</v>
      </c>
      <c r="D3432" t="str">
        <f>"&lt;"&amp;ROUNDUP((PriceRange[[#This Row],[RangeID]]+1)/1000,0)*1000</f>
        <v>&lt;4000</v>
      </c>
      <c r="E3432" s="8">
        <f>ROUNDUP((PriceRange[[#This Row],[RangeID]]+1)/10,0)*10</f>
        <v>3440</v>
      </c>
      <c r="F3432" s="8">
        <f>ROUNDUP((PriceRange[[#This Row],[RangeID]]+1)/100,0)*100</f>
        <v>3500</v>
      </c>
      <c r="G3432" s="8">
        <f>ROUNDUP((PriceRange[[#This Row],[RangeID]]+1)/1000,0)*1000</f>
        <v>4000</v>
      </c>
    </row>
    <row r="3433" spans="1:7" x14ac:dyDescent="0.25">
      <c r="A3433">
        <f t="shared" si="53"/>
        <v>3431</v>
      </c>
      <c r="B3433" t="str">
        <f>"&lt;"&amp;ROUNDUP((PriceRange[[#This Row],[RangeID]]+1)/10,0)*10</f>
        <v>&lt;3440</v>
      </c>
      <c r="C3433" t="str">
        <f>"&lt;"&amp;ROUNDUP((PriceRange[[#This Row],[RangeID]]+1)/100,0)*100</f>
        <v>&lt;3500</v>
      </c>
      <c r="D3433" t="str">
        <f>"&lt;"&amp;ROUNDUP((PriceRange[[#This Row],[RangeID]]+1)/1000,0)*1000</f>
        <v>&lt;4000</v>
      </c>
      <c r="E3433" s="8">
        <f>ROUNDUP((PriceRange[[#This Row],[RangeID]]+1)/10,0)*10</f>
        <v>3440</v>
      </c>
      <c r="F3433" s="8">
        <f>ROUNDUP((PriceRange[[#This Row],[RangeID]]+1)/100,0)*100</f>
        <v>3500</v>
      </c>
      <c r="G3433" s="8">
        <f>ROUNDUP((PriceRange[[#This Row],[RangeID]]+1)/1000,0)*1000</f>
        <v>4000</v>
      </c>
    </row>
    <row r="3434" spans="1:7" x14ac:dyDescent="0.25">
      <c r="A3434">
        <f t="shared" si="53"/>
        <v>3432</v>
      </c>
      <c r="B3434" t="str">
        <f>"&lt;"&amp;ROUNDUP((PriceRange[[#This Row],[RangeID]]+1)/10,0)*10</f>
        <v>&lt;3440</v>
      </c>
      <c r="C3434" t="str">
        <f>"&lt;"&amp;ROUNDUP((PriceRange[[#This Row],[RangeID]]+1)/100,0)*100</f>
        <v>&lt;3500</v>
      </c>
      <c r="D3434" t="str">
        <f>"&lt;"&amp;ROUNDUP((PriceRange[[#This Row],[RangeID]]+1)/1000,0)*1000</f>
        <v>&lt;4000</v>
      </c>
      <c r="E3434" s="8">
        <f>ROUNDUP((PriceRange[[#This Row],[RangeID]]+1)/10,0)*10</f>
        <v>3440</v>
      </c>
      <c r="F3434" s="8">
        <f>ROUNDUP((PriceRange[[#This Row],[RangeID]]+1)/100,0)*100</f>
        <v>3500</v>
      </c>
      <c r="G3434" s="8">
        <f>ROUNDUP((PriceRange[[#This Row],[RangeID]]+1)/1000,0)*1000</f>
        <v>4000</v>
      </c>
    </row>
    <row r="3435" spans="1:7" x14ac:dyDescent="0.25">
      <c r="A3435">
        <f t="shared" si="53"/>
        <v>3433</v>
      </c>
      <c r="B3435" t="str">
        <f>"&lt;"&amp;ROUNDUP((PriceRange[[#This Row],[RangeID]]+1)/10,0)*10</f>
        <v>&lt;3440</v>
      </c>
      <c r="C3435" t="str">
        <f>"&lt;"&amp;ROUNDUP((PriceRange[[#This Row],[RangeID]]+1)/100,0)*100</f>
        <v>&lt;3500</v>
      </c>
      <c r="D3435" t="str">
        <f>"&lt;"&amp;ROUNDUP((PriceRange[[#This Row],[RangeID]]+1)/1000,0)*1000</f>
        <v>&lt;4000</v>
      </c>
      <c r="E3435" s="8">
        <f>ROUNDUP((PriceRange[[#This Row],[RangeID]]+1)/10,0)*10</f>
        <v>3440</v>
      </c>
      <c r="F3435" s="8">
        <f>ROUNDUP((PriceRange[[#This Row],[RangeID]]+1)/100,0)*100</f>
        <v>3500</v>
      </c>
      <c r="G3435" s="8">
        <f>ROUNDUP((PriceRange[[#This Row],[RangeID]]+1)/1000,0)*1000</f>
        <v>4000</v>
      </c>
    </row>
    <row r="3436" spans="1:7" x14ac:dyDescent="0.25">
      <c r="A3436">
        <f t="shared" si="53"/>
        <v>3434</v>
      </c>
      <c r="B3436" t="str">
        <f>"&lt;"&amp;ROUNDUP((PriceRange[[#This Row],[RangeID]]+1)/10,0)*10</f>
        <v>&lt;3440</v>
      </c>
      <c r="C3436" t="str">
        <f>"&lt;"&amp;ROUNDUP((PriceRange[[#This Row],[RangeID]]+1)/100,0)*100</f>
        <v>&lt;3500</v>
      </c>
      <c r="D3436" t="str">
        <f>"&lt;"&amp;ROUNDUP((PriceRange[[#This Row],[RangeID]]+1)/1000,0)*1000</f>
        <v>&lt;4000</v>
      </c>
      <c r="E3436" s="8">
        <f>ROUNDUP((PriceRange[[#This Row],[RangeID]]+1)/10,0)*10</f>
        <v>3440</v>
      </c>
      <c r="F3436" s="8">
        <f>ROUNDUP((PriceRange[[#This Row],[RangeID]]+1)/100,0)*100</f>
        <v>3500</v>
      </c>
      <c r="G3436" s="8">
        <f>ROUNDUP((PriceRange[[#This Row],[RangeID]]+1)/1000,0)*1000</f>
        <v>4000</v>
      </c>
    </row>
    <row r="3437" spans="1:7" x14ac:dyDescent="0.25">
      <c r="A3437">
        <f t="shared" si="53"/>
        <v>3435</v>
      </c>
      <c r="B3437" t="str">
        <f>"&lt;"&amp;ROUNDUP((PriceRange[[#This Row],[RangeID]]+1)/10,0)*10</f>
        <v>&lt;3440</v>
      </c>
      <c r="C3437" t="str">
        <f>"&lt;"&amp;ROUNDUP((PriceRange[[#This Row],[RangeID]]+1)/100,0)*100</f>
        <v>&lt;3500</v>
      </c>
      <c r="D3437" t="str">
        <f>"&lt;"&amp;ROUNDUP((PriceRange[[#This Row],[RangeID]]+1)/1000,0)*1000</f>
        <v>&lt;4000</v>
      </c>
      <c r="E3437" s="8">
        <f>ROUNDUP((PriceRange[[#This Row],[RangeID]]+1)/10,0)*10</f>
        <v>3440</v>
      </c>
      <c r="F3437" s="8">
        <f>ROUNDUP((PriceRange[[#This Row],[RangeID]]+1)/100,0)*100</f>
        <v>3500</v>
      </c>
      <c r="G3437" s="8">
        <f>ROUNDUP((PriceRange[[#This Row],[RangeID]]+1)/1000,0)*1000</f>
        <v>4000</v>
      </c>
    </row>
    <row r="3438" spans="1:7" x14ac:dyDescent="0.25">
      <c r="A3438">
        <f t="shared" si="53"/>
        <v>3436</v>
      </c>
      <c r="B3438" t="str">
        <f>"&lt;"&amp;ROUNDUP((PriceRange[[#This Row],[RangeID]]+1)/10,0)*10</f>
        <v>&lt;3440</v>
      </c>
      <c r="C3438" t="str">
        <f>"&lt;"&amp;ROUNDUP((PriceRange[[#This Row],[RangeID]]+1)/100,0)*100</f>
        <v>&lt;3500</v>
      </c>
      <c r="D3438" t="str">
        <f>"&lt;"&amp;ROUNDUP((PriceRange[[#This Row],[RangeID]]+1)/1000,0)*1000</f>
        <v>&lt;4000</v>
      </c>
      <c r="E3438" s="8">
        <f>ROUNDUP((PriceRange[[#This Row],[RangeID]]+1)/10,0)*10</f>
        <v>3440</v>
      </c>
      <c r="F3438" s="8">
        <f>ROUNDUP((PriceRange[[#This Row],[RangeID]]+1)/100,0)*100</f>
        <v>3500</v>
      </c>
      <c r="G3438" s="8">
        <f>ROUNDUP((PriceRange[[#This Row],[RangeID]]+1)/1000,0)*1000</f>
        <v>4000</v>
      </c>
    </row>
    <row r="3439" spans="1:7" x14ac:dyDescent="0.25">
      <c r="A3439">
        <f t="shared" si="53"/>
        <v>3437</v>
      </c>
      <c r="B3439" t="str">
        <f>"&lt;"&amp;ROUNDUP((PriceRange[[#This Row],[RangeID]]+1)/10,0)*10</f>
        <v>&lt;3440</v>
      </c>
      <c r="C3439" t="str">
        <f>"&lt;"&amp;ROUNDUP((PriceRange[[#This Row],[RangeID]]+1)/100,0)*100</f>
        <v>&lt;3500</v>
      </c>
      <c r="D3439" t="str">
        <f>"&lt;"&amp;ROUNDUP((PriceRange[[#This Row],[RangeID]]+1)/1000,0)*1000</f>
        <v>&lt;4000</v>
      </c>
      <c r="E3439" s="8">
        <f>ROUNDUP((PriceRange[[#This Row],[RangeID]]+1)/10,0)*10</f>
        <v>3440</v>
      </c>
      <c r="F3439" s="8">
        <f>ROUNDUP((PriceRange[[#This Row],[RangeID]]+1)/100,0)*100</f>
        <v>3500</v>
      </c>
      <c r="G3439" s="8">
        <f>ROUNDUP((PriceRange[[#This Row],[RangeID]]+1)/1000,0)*1000</f>
        <v>4000</v>
      </c>
    </row>
    <row r="3440" spans="1:7" x14ac:dyDescent="0.25">
      <c r="A3440">
        <f t="shared" si="53"/>
        <v>3438</v>
      </c>
      <c r="B3440" t="str">
        <f>"&lt;"&amp;ROUNDUP((PriceRange[[#This Row],[RangeID]]+1)/10,0)*10</f>
        <v>&lt;3440</v>
      </c>
      <c r="C3440" t="str">
        <f>"&lt;"&amp;ROUNDUP((PriceRange[[#This Row],[RangeID]]+1)/100,0)*100</f>
        <v>&lt;3500</v>
      </c>
      <c r="D3440" t="str">
        <f>"&lt;"&amp;ROUNDUP((PriceRange[[#This Row],[RangeID]]+1)/1000,0)*1000</f>
        <v>&lt;4000</v>
      </c>
      <c r="E3440" s="8">
        <f>ROUNDUP((PriceRange[[#This Row],[RangeID]]+1)/10,0)*10</f>
        <v>3440</v>
      </c>
      <c r="F3440" s="8">
        <f>ROUNDUP((PriceRange[[#This Row],[RangeID]]+1)/100,0)*100</f>
        <v>3500</v>
      </c>
      <c r="G3440" s="8">
        <f>ROUNDUP((PriceRange[[#This Row],[RangeID]]+1)/1000,0)*1000</f>
        <v>4000</v>
      </c>
    </row>
    <row r="3441" spans="1:7" x14ac:dyDescent="0.25">
      <c r="A3441">
        <f t="shared" si="53"/>
        <v>3439</v>
      </c>
      <c r="B3441" t="str">
        <f>"&lt;"&amp;ROUNDUP((PriceRange[[#This Row],[RangeID]]+1)/10,0)*10</f>
        <v>&lt;3440</v>
      </c>
      <c r="C3441" t="str">
        <f>"&lt;"&amp;ROUNDUP((PriceRange[[#This Row],[RangeID]]+1)/100,0)*100</f>
        <v>&lt;3500</v>
      </c>
      <c r="D3441" t="str">
        <f>"&lt;"&amp;ROUNDUP((PriceRange[[#This Row],[RangeID]]+1)/1000,0)*1000</f>
        <v>&lt;4000</v>
      </c>
      <c r="E3441" s="8">
        <f>ROUNDUP((PriceRange[[#This Row],[RangeID]]+1)/10,0)*10</f>
        <v>3440</v>
      </c>
      <c r="F3441" s="8">
        <f>ROUNDUP((PriceRange[[#This Row],[RangeID]]+1)/100,0)*100</f>
        <v>3500</v>
      </c>
      <c r="G3441" s="8">
        <f>ROUNDUP((PriceRange[[#This Row],[RangeID]]+1)/1000,0)*1000</f>
        <v>4000</v>
      </c>
    </row>
    <row r="3442" spans="1:7" x14ac:dyDescent="0.25">
      <c r="A3442">
        <f t="shared" si="53"/>
        <v>3440</v>
      </c>
      <c r="B3442" t="str">
        <f>"&lt;"&amp;ROUNDUP((PriceRange[[#This Row],[RangeID]]+1)/10,0)*10</f>
        <v>&lt;3450</v>
      </c>
      <c r="C3442" t="str">
        <f>"&lt;"&amp;ROUNDUP((PriceRange[[#This Row],[RangeID]]+1)/100,0)*100</f>
        <v>&lt;3500</v>
      </c>
      <c r="D3442" t="str">
        <f>"&lt;"&amp;ROUNDUP((PriceRange[[#This Row],[RangeID]]+1)/1000,0)*1000</f>
        <v>&lt;4000</v>
      </c>
      <c r="E3442" s="8">
        <f>ROUNDUP((PriceRange[[#This Row],[RangeID]]+1)/10,0)*10</f>
        <v>3450</v>
      </c>
      <c r="F3442" s="8">
        <f>ROUNDUP((PriceRange[[#This Row],[RangeID]]+1)/100,0)*100</f>
        <v>3500</v>
      </c>
      <c r="G3442" s="8">
        <f>ROUNDUP((PriceRange[[#This Row],[RangeID]]+1)/1000,0)*1000</f>
        <v>4000</v>
      </c>
    </row>
    <row r="3443" spans="1:7" x14ac:dyDescent="0.25">
      <c r="A3443">
        <f t="shared" si="53"/>
        <v>3441</v>
      </c>
      <c r="B3443" t="str">
        <f>"&lt;"&amp;ROUNDUP((PriceRange[[#This Row],[RangeID]]+1)/10,0)*10</f>
        <v>&lt;3450</v>
      </c>
      <c r="C3443" t="str">
        <f>"&lt;"&amp;ROUNDUP((PriceRange[[#This Row],[RangeID]]+1)/100,0)*100</f>
        <v>&lt;3500</v>
      </c>
      <c r="D3443" t="str">
        <f>"&lt;"&amp;ROUNDUP((PriceRange[[#This Row],[RangeID]]+1)/1000,0)*1000</f>
        <v>&lt;4000</v>
      </c>
      <c r="E3443" s="8">
        <f>ROUNDUP((PriceRange[[#This Row],[RangeID]]+1)/10,0)*10</f>
        <v>3450</v>
      </c>
      <c r="F3443" s="8">
        <f>ROUNDUP((PriceRange[[#This Row],[RangeID]]+1)/100,0)*100</f>
        <v>3500</v>
      </c>
      <c r="G3443" s="8">
        <f>ROUNDUP((PriceRange[[#This Row],[RangeID]]+1)/1000,0)*1000</f>
        <v>4000</v>
      </c>
    </row>
    <row r="3444" spans="1:7" x14ac:dyDescent="0.25">
      <c r="A3444">
        <f t="shared" si="53"/>
        <v>3442</v>
      </c>
      <c r="B3444" t="str">
        <f>"&lt;"&amp;ROUNDUP((PriceRange[[#This Row],[RangeID]]+1)/10,0)*10</f>
        <v>&lt;3450</v>
      </c>
      <c r="C3444" t="str">
        <f>"&lt;"&amp;ROUNDUP((PriceRange[[#This Row],[RangeID]]+1)/100,0)*100</f>
        <v>&lt;3500</v>
      </c>
      <c r="D3444" t="str">
        <f>"&lt;"&amp;ROUNDUP((PriceRange[[#This Row],[RangeID]]+1)/1000,0)*1000</f>
        <v>&lt;4000</v>
      </c>
      <c r="E3444" s="8">
        <f>ROUNDUP((PriceRange[[#This Row],[RangeID]]+1)/10,0)*10</f>
        <v>3450</v>
      </c>
      <c r="F3444" s="8">
        <f>ROUNDUP((PriceRange[[#This Row],[RangeID]]+1)/100,0)*100</f>
        <v>3500</v>
      </c>
      <c r="G3444" s="8">
        <f>ROUNDUP((PriceRange[[#This Row],[RangeID]]+1)/1000,0)*1000</f>
        <v>4000</v>
      </c>
    </row>
    <row r="3445" spans="1:7" x14ac:dyDescent="0.25">
      <c r="A3445">
        <f t="shared" si="53"/>
        <v>3443</v>
      </c>
      <c r="B3445" t="str">
        <f>"&lt;"&amp;ROUNDUP((PriceRange[[#This Row],[RangeID]]+1)/10,0)*10</f>
        <v>&lt;3450</v>
      </c>
      <c r="C3445" t="str">
        <f>"&lt;"&amp;ROUNDUP((PriceRange[[#This Row],[RangeID]]+1)/100,0)*100</f>
        <v>&lt;3500</v>
      </c>
      <c r="D3445" t="str">
        <f>"&lt;"&amp;ROUNDUP((PriceRange[[#This Row],[RangeID]]+1)/1000,0)*1000</f>
        <v>&lt;4000</v>
      </c>
      <c r="E3445" s="8">
        <f>ROUNDUP((PriceRange[[#This Row],[RangeID]]+1)/10,0)*10</f>
        <v>3450</v>
      </c>
      <c r="F3445" s="8">
        <f>ROUNDUP((PriceRange[[#This Row],[RangeID]]+1)/100,0)*100</f>
        <v>3500</v>
      </c>
      <c r="G3445" s="8">
        <f>ROUNDUP((PriceRange[[#This Row],[RangeID]]+1)/1000,0)*1000</f>
        <v>4000</v>
      </c>
    </row>
    <row r="3446" spans="1:7" x14ac:dyDescent="0.25">
      <c r="A3446">
        <f t="shared" si="53"/>
        <v>3444</v>
      </c>
      <c r="B3446" t="str">
        <f>"&lt;"&amp;ROUNDUP((PriceRange[[#This Row],[RangeID]]+1)/10,0)*10</f>
        <v>&lt;3450</v>
      </c>
      <c r="C3446" t="str">
        <f>"&lt;"&amp;ROUNDUP((PriceRange[[#This Row],[RangeID]]+1)/100,0)*100</f>
        <v>&lt;3500</v>
      </c>
      <c r="D3446" t="str">
        <f>"&lt;"&amp;ROUNDUP((PriceRange[[#This Row],[RangeID]]+1)/1000,0)*1000</f>
        <v>&lt;4000</v>
      </c>
      <c r="E3446" s="8">
        <f>ROUNDUP((PriceRange[[#This Row],[RangeID]]+1)/10,0)*10</f>
        <v>3450</v>
      </c>
      <c r="F3446" s="8">
        <f>ROUNDUP((PriceRange[[#This Row],[RangeID]]+1)/100,0)*100</f>
        <v>3500</v>
      </c>
      <c r="G3446" s="8">
        <f>ROUNDUP((PriceRange[[#This Row],[RangeID]]+1)/1000,0)*1000</f>
        <v>4000</v>
      </c>
    </row>
    <row r="3447" spans="1:7" x14ac:dyDescent="0.25">
      <c r="A3447">
        <f t="shared" si="53"/>
        <v>3445</v>
      </c>
      <c r="B3447" t="str">
        <f>"&lt;"&amp;ROUNDUP((PriceRange[[#This Row],[RangeID]]+1)/10,0)*10</f>
        <v>&lt;3450</v>
      </c>
      <c r="C3447" t="str">
        <f>"&lt;"&amp;ROUNDUP((PriceRange[[#This Row],[RangeID]]+1)/100,0)*100</f>
        <v>&lt;3500</v>
      </c>
      <c r="D3447" t="str">
        <f>"&lt;"&amp;ROUNDUP((PriceRange[[#This Row],[RangeID]]+1)/1000,0)*1000</f>
        <v>&lt;4000</v>
      </c>
      <c r="E3447" s="8">
        <f>ROUNDUP((PriceRange[[#This Row],[RangeID]]+1)/10,0)*10</f>
        <v>3450</v>
      </c>
      <c r="F3447" s="8">
        <f>ROUNDUP((PriceRange[[#This Row],[RangeID]]+1)/100,0)*100</f>
        <v>3500</v>
      </c>
      <c r="G3447" s="8">
        <f>ROUNDUP((PriceRange[[#This Row],[RangeID]]+1)/1000,0)*1000</f>
        <v>4000</v>
      </c>
    </row>
    <row r="3448" spans="1:7" x14ac:dyDescent="0.25">
      <c r="A3448">
        <f t="shared" si="53"/>
        <v>3446</v>
      </c>
      <c r="B3448" t="str">
        <f>"&lt;"&amp;ROUNDUP((PriceRange[[#This Row],[RangeID]]+1)/10,0)*10</f>
        <v>&lt;3450</v>
      </c>
      <c r="C3448" t="str">
        <f>"&lt;"&amp;ROUNDUP((PriceRange[[#This Row],[RangeID]]+1)/100,0)*100</f>
        <v>&lt;3500</v>
      </c>
      <c r="D3448" t="str">
        <f>"&lt;"&amp;ROUNDUP((PriceRange[[#This Row],[RangeID]]+1)/1000,0)*1000</f>
        <v>&lt;4000</v>
      </c>
      <c r="E3448" s="8">
        <f>ROUNDUP((PriceRange[[#This Row],[RangeID]]+1)/10,0)*10</f>
        <v>3450</v>
      </c>
      <c r="F3448" s="8">
        <f>ROUNDUP((PriceRange[[#This Row],[RangeID]]+1)/100,0)*100</f>
        <v>3500</v>
      </c>
      <c r="G3448" s="8">
        <f>ROUNDUP((PriceRange[[#This Row],[RangeID]]+1)/1000,0)*1000</f>
        <v>4000</v>
      </c>
    </row>
    <row r="3449" spans="1:7" x14ac:dyDescent="0.25">
      <c r="A3449">
        <f t="shared" si="53"/>
        <v>3447</v>
      </c>
      <c r="B3449" t="str">
        <f>"&lt;"&amp;ROUNDUP((PriceRange[[#This Row],[RangeID]]+1)/10,0)*10</f>
        <v>&lt;3450</v>
      </c>
      <c r="C3449" t="str">
        <f>"&lt;"&amp;ROUNDUP((PriceRange[[#This Row],[RangeID]]+1)/100,0)*100</f>
        <v>&lt;3500</v>
      </c>
      <c r="D3449" t="str">
        <f>"&lt;"&amp;ROUNDUP((PriceRange[[#This Row],[RangeID]]+1)/1000,0)*1000</f>
        <v>&lt;4000</v>
      </c>
      <c r="E3449" s="8">
        <f>ROUNDUP((PriceRange[[#This Row],[RangeID]]+1)/10,0)*10</f>
        <v>3450</v>
      </c>
      <c r="F3449" s="8">
        <f>ROUNDUP((PriceRange[[#This Row],[RangeID]]+1)/100,0)*100</f>
        <v>3500</v>
      </c>
      <c r="G3449" s="8">
        <f>ROUNDUP((PriceRange[[#This Row],[RangeID]]+1)/1000,0)*1000</f>
        <v>4000</v>
      </c>
    </row>
    <row r="3450" spans="1:7" x14ac:dyDescent="0.25">
      <c r="A3450">
        <f t="shared" si="53"/>
        <v>3448</v>
      </c>
      <c r="B3450" t="str">
        <f>"&lt;"&amp;ROUNDUP((PriceRange[[#This Row],[RangeID]]+1)/10,0)*10</f>
        <v>&lt;3450</v>
      </c>
      <c r="C3450" t="str">
        <f>"&lt;"&amp;ROUNDUP((PriceRange[[#This Row],[RangeID]]+1)/100,0)*100</f>
        <v>&lt;3500</v>
      </c>
      <c r="D3450" t="str">
        <f>"&lt;"&amp;ROUNDUP((PriceRange[[#This Row],[RangeID]]+1)/1000,0)*1000</f>
        <v>&lt;4000</v>
      </c>
      <c r="E3450" s="8">
        <f>ROUNDUP((PriceRange[[#This Row],[RangeID]]+1)/10,0)*10</f>
        <v>3450</v>
      </c>
      <c r="F3450" s="8">
        <f>ROUNDUP((PriceRange[[#This Row],[RangeID]]+1)/100,0)*100</f>
        <v>3500</v>
      </c>
      <c r="G3450" s="8">
        <f>ROUNDUP((PriceRange[[#This Row],[RangeID]]+1)/1000,0)*1000</f>
        <v>4000</v>
      </c>
    </row>
    <row r="3451" spans="1:7" x14ac:dyDescent="0.25">
      <c r="A3451">
        <f t="shared" si="53"/>
        <v>3449</v>
      </c>
      <c r="B3451" t="str">
        <f>"&lt;"&amp;ROUNDUP((PriceRange[[#This Row],[RangeID]]+1)/10,0)*10</f>
        <v>&lt;3450</v>
      </c>
      <c r="C3451" t="str">
        <f>"&lt;"&amp;ROUNDUP((PriceRange[[#This Row],[RangeID]]+1)/100,0)*100</f>
        <v>&lt;3500</v>
      </c>
      <c r="D3451" t="str">
        <f>"&lt;"&amp;ROUNDUP((PriceRange[[#This Row],[RangeID]]+1)/1000,0)*1000</f>
        <v>&lt;4000</v>
      </c>
      <c r="E3451" s="8">
        <f>ROUNDUP((PriceRange[[#This Row],[RangeID]]+1)/10,0)*10</f>
        <v>3450</v>
      </c>
      <c r="F3451" s="8">
        <f>ROUNDUP((PriceRange[[#This Row],[RangeID]]+1)/100,0)*100</f>
        <v>3500</v>
      </c>
      <c r="G3451" s="8">
        <f>ROUNDUP((PriceRange[[#This Row],[RangeID]]+1)/1000,0)*1000</f>
        <v>4000</v>
      </c>
    </row>
    <row r="3452" spans="1:7" x14ac:dyDescent="0.25">
      <c r="A3452">
        <f t="shared" si="53"/>
        <v>3450</v>
      </c>
      <c r="B3452" t="str">
        <f>"&lt;"&amp;ROUNDUP((PriceRange[[#This Row],[RangeID]]+1)/10,0)*10</f>
        <v>&lt;3460</v>
      </c>
      <c r="C3452" t="str">
        <f>"&lt;"&amp;ROUNDUP((PriceRange[[#This Row],[RangeID]]+1)/100,0)*100</f>
        <v>&lt;3500</v>
      </c>
      <c r="D3452" t="str">
        <f>"&lt;"&amp;ROUNDUP((PriceRange[[#This Row],[RangeID]]+1)/1000,0)*1000</f>
        <v>&lt;4000</v>
      </c>
      <c r="E3452" s="8">
        <f>ROUNDUP((PriceRange[[#This Row],[RangeID]]+1)/10,0)*10</f>
        <v>3460</v>
      </c>
      <c r="F3452" s="8">
        <f>ROUNDUP((PriceRange[[#This Row],[RangeID]]+1)/100,0)*100</f>
        <v>3500</v>
      </c>
      <c r="G3452" s="8">
        <f>ROUNDUP((PriceRange[[#This Row],[RangeID]]+1)/1000,0)*1000</f>
        <v>4000</v>
      </c>
    </row>
    <row r="3453" spans="1:7" x14ac:dyDescent="0.25">
      <c r="A3453">
        <f t="shared" si="53"/>
        <v>3451</v>
      </c>
      <c r="B3453" t="str">
        <f>"&lt;"&amp;ROUNDUP((PriceRange[[#This Row],[RangeID]]+1)/10,0)*10</f>
        <v>&lt;3460</v>
      </c>
      <c r="C3453" t="str">
        <f>"&lt;"&amp;ROUNDUP((PriceRange[[#This Row],[RangeID]]+1)/100,0)*100</f>
        <v>&lt;3500</v>
      </c>
      <c r="D3453" t="str">
        <f>"&lt;"&amp;ROUNDUP((PriceRange[[#This Row],[RangeID]]+1)/1000,0)*1000</f>
        <v>&lt;4000</v>
      </c>
      <c r="E3453" s="8">
        <f>ROUNDUP((PriceRange[[#This Row],[RangeID]]+1)/10,0)*10</f>
        <v>3460</v>
      </c>
      <c r="F3453" s="8">
        <f>ROUNDUP((PriceRange[[#This Row],[RangeID]]+1)/100,0)*100</f>
        <v>3500</v>
      </c>
      <c r="G3453" s="8">
        <f>ROUNDUP((PriceRange[[#This Row],[RangeID]]+1)/1000,0)*1000</f>
        <v>4000</v>
      </c>
    </row>
    <row r="3454" spans="1:7" x14ac:dyDescent="0.25">
      <c r="A3454">
        <f t="shared" si="53"/>
        <v>3452</v>
      </c>
      <c r="B3454" t="str">
        <f>"&lt;"&amp;ROUNDUP((PriceRange[[#This Row],[RangeID]]+1)/10,0)*10</f>
        <v>&lt;3460</v>
      </c>
      <c r="C3454" t="str">
        <f>"&lt;"&amp;ROUNDUP((PriceRange[[#This Row],[RangeID]]+1)/100,0)*100</f>
        <v>&lt;3500</v>
      </c>
      <c r="D3454" t="str">
        <f>"&lt;"&amp;ROUNDUP((PriceRange[[#This Row],[RangeID]]+1)/1000,0)*1000</f>
        <v>&lt;4000</v>
      </c>
      <c r="E3454" s="8">
        <f>ROUNDUP((PriceRange[[#This Row],[RangeID]]+1)/10,0)*10</f>
        <v>3460</v>
      </c>
      <c r="F3454" s="8">
        <f>ROUNDUP((PriceRange[[#This Row],[RangeID]]+1)/100,0)*100</f>
        <v>3500</v>
      </c>
      <c r="G3454" s="8">
        <f>ROUNDUP((PriceRange[[#This Row],[RangeID]]+1)/1000,0)*1000</f>
        <v>4000</v>
      </c>
    </row>
    <row r="3455" spans="1:7" x14ac:dyDescent="0.25">
      <c r="A3455">
        <f t="shared" si="53"/>
        <v>3453</v>
      </c>
      <c r="B3455" t="str">
        <f>"&lt;"&amp;ROUNDUP((PriceRange[[#This Row],[RangeID]]+1)/10,0)*10</f>
        <v>&lt;3460</v>
      </c>
      <c r="C3455" t="str">
        <f>"&lt;"&amp;ROUNDUP((PriceRange[[#This Row],[RangeID]]+1)/100,0)*100</f>
        <v>&lt;3500</v>
      </c>
      <c r="D3455" t="str">
        <f>"&lt;"&amp;ROUNDUP((PriceRange[[#This Row],[RangeID]]+1)/1000,0)*1000</f>
        <v>&lt;4000</v>
      </c>
      <c r="E3455" s="8">
        <f>ROUNDUP((PriceRange[[#This Row],[RangeID]]+1)/10,0)*10</f>
        <v>3460</v>
      </c>
      <c r="F3455" s="8">
        <f>ROUNDUP((PriceRange[[#This Row],[RangeID]]+1)/100,0)*100</f>
        <v>3500</v>
      </c>
      <c r="G3455" s="8">
        <f>ROUNDUP((PriceRange[[#This Row],[RangeID]]+1)/1000,0)*1000</f>
        <v>4000</v>
      </c>
    </row>
    <row r="3456" spans="1:7" x14ac:dyDescent="0.25">
      <c r="A3456">
        <f t="shared" si="53"/>
        <v>3454</v>
      </c>
      <c r="B3456" t="str">
        <f>"&lt;"&amp;ROUNDUP((PriceRange[[#This Row],[RangeID]]+1)/10,0)*10</f>
        <v>&lt;3460</v>
      </c>
      <c r="C3456" t="str">
        <f>"&lt;"&amp;ROUNDUP((PriceRange[[#This Row],[RangeID]]+1)/100,0)*100</f>
        <v>&lt;3500</v>
      </c>
      <c r="D3456" t="str">
        <f>"&lt;"&amp;ROUNDUP((PriceRange[[#This Row],[RangeID]]+1)/1000,0)*1000</f>
        <v>&lt;4000</v>
      </c>
      <c r="E3456" s="8">
        <f>ROUNDUP((PriceRange[[#This Row],[RangeID]]+1)/10,0)*10</f>
        <v>3460</v>
      </c>
      <c r="F3456" s="8">
        <f>ROUNDUP((PriceRange[[#This Row],[RangeID]]+1)/100,0)*100</f>
        <v>3500</v>
      </c>
      <c r="G3456" s="8">
        <f>ROUNDUP((PriceRange[[#This Row],[RangeID]]+1)/1000,0)*1000</f>
        <v>4000</v>
      </c>
    </row>
    <row r="3457" spans="1:7" x14ac:dyDescent="0.25">
      <c r="A3457">
        <f t="shared" si="53"/>
        <v>3455</v>
      </c>
      <c r="B3457" t="str">
        <f>"&lt;"&amp;ROUNDUP((PriceRange[[#This Row],[RangeID]]+1)/10,0)*10</f>
        <v>&lt;3460</v>
      </c>
      <c r="C3457" t="str">
        <f>"&lt;"&amp;ROUNDUP((PriceRange[[#This Row],[RangeID]]+1)/100,0)*100</f>
        <v>&lt;3500</v>
      </c>
      <c r="D3457" t="str">
        <f>"&lt;"&amp;ROUNDUP((PriceRange[[#This Row],[RangeID]]+1)/1000,0)*1000</f>
        <v>&lt;4000</v>
      </c>
      <c r="E3457" s="8">
        <f>ROUNDUP((PriceRange[[#This Row],[RangeID]]+1)/10,0)*10</f>
        <v>3460</v>
      </c>
      <c r="F3457" s="8">
        <f>ROUNDUP((PriceRange[[#This Row],[RangeID]]+1)/100,0)*100</f>
        <v>3500</v>
      </c>
      <c r="G3457" s="8">
        <f>ROUNDUP((PriceRange[[#This Row],[RangeID]]+1)/1000,0)*1000</f>
        <v>4000</v>
      </c>
    </row>
    <row r="3458" spans="1:7" x14ac:dyDescent="0.25">
      <c r="A3458">
        <f t="shared" ref="A3458:A3521" si="54">ROW(A3457)-1</f>
        <v>3456</v>
      </c>
      <c r="B3458" t="str">
        <f>"&lt;"&amp;ROUNDUP((PriceRange[[#This Row],[RangeID]]+1)/10,0)*10</f>
        <v>&lt;3460</v>
      </c>
      <c r="C3458" t="str">
        <f>"&lt;"&amp;ROUNDUP((PriceRange[[#This Row],[RangeID]]+1)/100,0)*100</f>
        <v>&lt;3500</v>
      </c>
      <c r="D3458" t="str">
        <f>"&lt;"&amp;ROUNDUP((PriceRange[[#This Row],[RangeID]]+1)/1000,0)*1000</f>
        <v>&lt;4000</v>
      </c>
      <c r="E3458" s="8">
        <f>ROUNDUP((PriceRange[[#This Row],[RangeID]]+1)/10,0)*10</f>
        <v>3460</v>
      </c>
      <c r="F3458" s="8">
        <f>ROUNDUP((PriceRange[[#This Row],[RangeID]]+1)/100,0)*100</f>
        <v>3500</v>
      </c>
      <c r="G3458" s="8">
        <f>ROUNDUP((PriceRange[[#This Row],[RangeID]]+1)/1000,0)*1000</f>
        <v>4000</v>
      </c>
    </row>
    <row r="3459" spans="1:7" x14ac:dyDescent="0.25">
      <c r="A3459">
        <f t="shared" si="54"/>
        <v>3457</v>
      </c>
      <c r="B3459" t="str">
        <f>"&lt;"&amp;ROUNDUP((PriceRange[[#This Row],[RangeID]]+1)/10,0)*10</f>
        <v>&lt;3460</v>
      </c>
      <c r="C3459" t="str">
        <f>"&lt;"&amp;ROUNDUP((PriceRange[[#This Row],[RangeID]]+1)/100,0)*100</f>
        <v>&lt;3500</v>
      </c>
      <c r="D3459" t="str">
        <f>"&lt;"&amp;ROUNDUP((PriceRange[[#This Row],[RangeID]]+1)/1000,0)*1000</f>
        <v>&lt;4000</v>
      </c>
      <c r="E3459" s="8">
        <f>ROUNDUP((PriceRange[[#This Row],[RangeID]]+1)/10,0)*10</f>
        <v>3460</v>
      </c>
      <c r="F3459" s="8">
        <f>ROUNDUP((PriceRange[[#This Row],[RangeID]]+1)/100,0)*100</f>
        <v>3500</v>
      </c>
      <c r="G3459" s="8">
        <f>ROUNDUP((PriceRange[[#This Row],[RangeID]]+1)/1000,0)*1000</f>
        <v>4000</v>
      </c>
    </row>
    <row r="3460" spans="1:7" x14ac:dyDescent="0.25">
      <c r="A3460">
        <f t="shared" si="54"/>
        <v>3458</v>
      </c>
      <c r="B3460" t="str">
        <f>"&lt;"&amp;ROUNDUP((PriceRange[[#This Row],[RangeID]]+1)/10,0)*10</f>
        <v>&lt;3460</v>
      </c>
      <c r="C3460" t="str">
        <f>"&lt;"&amp;ROUNDUP((PriceRange[[#This Row],[RangeID]]+1)/100,0)*100</f>
        <v>&lt;3500</v>
      </c>
      <c r="D3460" t="str">
        <f>"&lt;"&amp;ROUNDUP((PriceRange[[#This Row],[RangeID]]+1)/1000,0)*1000</f>
        <v>&lt;4000</v>
      </c>
      <c r="E3460" s="8">
        <f>ROUNDUP((PriceRange[[#This Row],[RangeID]]+1)/10,0)*10</f>
        <v>3460</v>
      </c>
      <c r="F3460" s="8">
        <f>ROUNDUP((PriceRange[[#This Row],[RangeID]]+1)/100,0)*100</f>
        <v>3500</v>
      </c>
      <c r="G3460" s="8">
        <f>ROUNDUP((PriceRange[[#This Row],[RangeID]]+1)/1000,0)*1000</f>
        <v>4000</v>
      </c>
    </row>
    <row r="3461" spans="1:7" x14ac:dyDescent="0.25">
      <c r="A3461">
        <f t="shared" si="54"/>
        <v>3459</v>
      </c>
      <c r="B3461" t="str">
        <f>"&lt;"&amp;ROUNDUP((PriceRange[[#This Row],[RangeID]]+1)/10,0)*10</f>
        <v>&lt;3460</v>
      </c>
      <c r="C3461" t="str">
        <f>"&lt;"&amp;ROUNDUP((PriceRange[[#This Row],[RangeID]]+1)/100,0)*100</f>
        <v>&lt;3500</v>
      </c>
      <c r="D3461" t="str">
        <f>"&lt;"&amp;ROUNDUP((PriceRange[[#This Row],[RangeID]]+1)/1000,0)*1000</f>
        <v>&lt;4000</v>
      </c>
      <c r="E3461" s="8">
        <f>ROUNDUP((PriceRange[[#This Row],[RangeID]]+1)/10,0)*10</f>
        <v>3460</v>
      </c>
      <c r="F3461" s="8">
        <f>ROUNDUP((PriceRange[[#This Row],[RangeID]]+1)/100,0)*100</f>
        <v>3500</v>
      </c>
      <c r="G3461" s="8">
        <f>ROUNDUP((PriceRange[[#This Row],[RangeID]]+1)/1000,0)*1000</f>
        <v>4000</v>
      </c>
    </row>
    <row r="3462" spans="1:7" x14ac:dyDescent="0.25">
      <c r="A3462">
        <f t="shared" si="54"/>
        <v>3460</v>
      </c>
      <c r="B3462" t="str">
        <f>"&lt;"&amp;ROUNDUP((PriceRange[[#This Row],[RangeID]]+1)/10,0)*10</f>
        <v>&lt;3470</v>
      </c>
      <c r="C3462" t="str">
        <f>"&lt;"&amp;ROUNDUP((PriceRange[[#This Row],[RangeID]]+1)/100,0)*100</f>
        <v>&lt;3500</v>
      </c>
      <c r="D3462" t="str">
        <f>"&lt;"&amp;ROUNDUP((PriceRange[[#This Row],[RangeID]]+1)/1000,0)*1000</f>
        <v>&lt;4000</v>
      </c>
      <c r="E3462" s="8">
        <f>ROUNDUP((PriceRange[[#This Row],[RangeID]]+1)/10,0)*10</f>
        <v>3470</v>
      </c>
      <c r="F3462" s="8">
        <f>ROUNDUP((PriceRange[[#This Row],[RangeID]]+1)/100,0)*100</f>
        <v>3500</v>
      </c>
      <c r="G3462" s="8">
        <f>ROUNDUP((PriceRange[[#This Row],[RangeID]]+1)/1000,0)*1000</f>
        <v>4000</v>
      </c>
    </row>
    <row r="3463" spans="1:7" x14ac:dyDescent="0.25">
      <c r="A3463">
        <f t="shared" si="54"/>
        <v>3461</v>
      </c>
      <c r="B3463" t="str">
        <f>"&lt;"&amp;ROUNDUP((PriceRange[[#This Row],[RangeID]]+1)/10,0)*10</f>
        <v>&lt;3470</v>
      </c>
      <c r="C3463" t="str">
        <f>"&lt;"&amp;ROUNDUP((PriceRange[[#This Row],[RangeID]]+1)/100,0)*100</f>
        <v>&lt;3500</v>
      </c>
      <c r="D3463" t="str">
        <f>"&lt;"&amp;ROUNDUP((PriceRange[[#This Row],[RangeID]]+1)/1000,0)*1000</f>
        <v>&lt;4000</v>
      </c>
      <c r="E3463" s="8">
        <f>ROUNDUP((PriceRange[[#This Row],[RangeID]]+1)/10,0)*10</f>
        <v>3470</v>
      </c>
      <c r="F3463" s="8">
        <f>ROUNDUP((PriceRange[[#This Row],[RangeID]]+1)/100,0)*100</f>
        <v>3500</v>
      </c>
      <c r="G3463" s="8">
        <f>ROUNDUP((PriceRange[[#This Row],[RangeID]]+1)/1000,0)*1000</f>
        <v>4000</v>
      </c>
    </row>
    <row r="3464" spans="1:7" x14ac:dyDescent="0.25">
      <c r="A3464">
        <f t="shared" si="54"/>
        <v>3462</v>
      </c>
      <c r="B3464" t="str">
        <f>"&lt;"&amp;ROUNDUP((PriceRange[[#This Row],[RangeID]]+1)/10,0)*10</f>
        <v>&lt;3470</v>
      </c>
      <c r="C3464" t="str">
        <f>"&lt;"&amp;ROUNDUP((PriceRange[[#This Row],[RangeID]]+1)/100,0)*100</f>
        <v>&lt;3500</v>
      </c>
      <c r="D3464" t="str">
        <f>"&lt;"&amp;ROUNDUP((PriceRange[[#This Row],[RangeID]]+1)/1000,0)*1000</f>
        <v>&lt;4000</v>
      </c>
      <c r="E3464" s="8">
        <f>ROUNDUP((PriceRange[[#This Row],[RangeID]]+1)/10,0)*10</f>
        <v>3470</v>
      </c>
      <c r="F3464" s="8">
        <f>ROUNDUP((PriceRange[[#This Row],[RangeID]]+1)/100,0)*100</f>
        <v>3500</v>
      </c>
      <c r="G3464" s="8">
        <f>ROUNDUP((PriceRange[[#This Row],[RangeID]]+1)/1000,0)*1000</f>
        <v>4000</v>
      </c>
    </row>
    <row r="3465" spans="1:7" x14ac:dyDescent="0.25">
      <c r="A3465">
        <f t="shared" si="54"/>
        <v>3463</v>
      </c>
      <c r="B3465" t="str">
        <f>"&lt;"&amp;ROUNDUP((PriceRange[[#This Row],[RangeID]]+1)/10,0)*10</f>
        <v>&lt;3470</v>
      </c>
      <c r="C3465" t="str">
        <f>"&lt;"&amp;ROUNDUP((PriceRange[[#This Row],[RangeID]]+1)/100,0)*100</f>
        <v>&lt;3500</v>
      </c>
      <c r="D3465" t="str">
        <f>"&lt;"&amp;ROUNDUP((PriceRange[[#This Row],[RangeID]]+1)/1000,0)*1000</f>
        <v>&lt;4000</v>
      </c>
      <c r="E3465" s="8">
        <f>ROUNDUP((PriceRange[[#This Row],[RangeID]]+1)/10,0)*10</f>
        <v>3470</v>
      </c>
      <c r="F3465" s="8">
        <f>ROUNDUP((PriceRange[[#This Row],[RangeID]]+1)/100,0)*100</f>
        <v>3500</v>
      </c>
      <c r="G3465" s="8">
        <f>ROUNDUP((PriceRange[[#This Row],[RangeID]]+1)/1000,0)*1000</f>
        <v>4000</v>
      </c>
    </row>
    <row r="3466" spans="1:7" x14ac:dyDescent="0.25">
      <c r="A3466">
        <f t="shared" si="54"/>
        <v>3464</v>
      </c>
      <c r="B3466" t="str">
        <f>"&lt;"&amp;ROUNDUP((PriceRange[[#This Row],[RangeID]]+1)/10,0)*10</f>
        <v>&lt;3470</v>
      </c>
      <c r="C3466" t="str">
        <f>"&lt;"&amp;ROUNDUP((PriceRange[[#This Row],[RangeID]]+1)/100,0)*100</f>
        <v>&lt;3500</v>
      </c>
      <c r="D3466" t="str">
        <f>"&lt;"&amp;ROUNDUP((PriceRange[[#This Row],[RangeID]]+1)/1000,0)*1000</f>
        <v>&lt;4000</v>
      </c>
      <c r="E3466" s="8">
        <f>ROUNDUP((PriceRange[[#This Row],[RangeID]]+1)/10,0)*10</f>
        <v>3470</v>
      </c>
      <c r="F3466" s="8">
        <f>ROUNDUP((PriceRange[[#This Row],[RangeID]]+1)/100,0)*100</f>
        <v>3500</v>
      </c>
      <c r="G3466" s="8">
        <f>ROUNDUP((PriceRange[[#This Row],[RangeID]]+1)/1000,0)*1000</f>
        <v>4000</v>
      </c>
    </row>
    <row r="3467" spans="1:7" x14ac:dyDescent="0.25">
      <c r="A3467">
        <f t="shared" si="54"/>
        <v>3465</v>
      </c>
      <c r="B3467" t="str">
        <f>"&lt;"&amp;ROUNDUP((PriceRange[[#This Row],[RangeID]]+1)/10,0)*10</f>
        <v>&lt;3470</v>
      </c>
      <c r="C3467" t="str">
        <f>"&lt;"&amp;ROUNDUP((PriceRange[[#This Row],[RangeID]]+1)/100,0)*100</f>
        <v>&lt;3500</v>
      </c>
      <c r="D3467" t="str">
        <f>"&lt;"&amp;ROUNDUP((PriceRange[[#This Row],[RangeID]]+1)/1000,0)*1000</f>
        <v>&lt;4000</v>
      </c>
      <c r="E3467" s="8">
        <f>ROUNDUP((PriceRange[[#This Row],[RangeID]]+1)/10,0)*10</f>
        <v>3470</v>
      </c>
      <c r="F3467" s="8">
        <f>ROUNDUP((PriceRange[[#This Row],[RangeID]]+1)/100,0)*100</f>
        <v>3500</v>
      </c>
      <c r="G3467" s="8">
        <f>ROUNDUP((PriceRange[[#This Row],[RangeID]]+1)/1000,0)*1000</f>
        <v>4000</v>
      </c>
    </row>
    <row r="3468" spans="1:7" x14ac:dyDescent="0.25">
      <c r="A3468">
        <f t="shared" si="54"/>
        <v>3466</v>
      </c>
      <c r="B3468" t="str">
        <f>"&lt;"&amp;ROUNDUP((PriceRange[[#This Row],[RangeID]]+1)/10,0)*10</f>
        <v>&lt;3470</v>
      </c>
      <c r="C3468" t="str">
        <f>"&lt;"&amp;ROUNDUP((PriceRange[[#This Row],[RangeID]]+1)/100,0)*100</f>
        <v>&lt;3500</v>
      </c>
      <c r="D3468" t="str">
        <f>"&lt;"&amp;ROUNDUP((PriceRange[[#This Row],[RangeID]]+1)/1000,0)*1000</f>
        <v>&lt;4000</v>
      </c>
      <c r="E3468" s="8">
        <f>ROUNDUP((PriceRange[[#This Row],[RangeID]]+1)/10,0)*10</f>
        <v>3470</v>
      </c>
      <c r="F3468" s="8">
        <f>ROUNDUP((PriceRange[[#This Row],[RangeID]]+1)/100,0)*100</f>
        <v>3500</v>
      </c>
      <c r="G3468" s="8">
        <f>ROUNDUP((PriceRange[[#This Row],[RangeID]]+1)/1000,0)*1000</f>
        <v>4000</v>
      </c>
    </row>
    <row r="3469" spans="1:7" x14ac:dyDescent="0.25">
      <c r="A3469">
        <f t="shared" si="54"/>
        <v>3467</v>
      </c>
      <c r="B3469" t="str">
        <f>"&lt;"&amp;ROUNDUP((PriceRange[[#This Row],[RangeID]]+1)/10,0)*10</f>
        <v>&lt;3470</v>
      </c>
      <c r="C3469" t="str">
        <f>"&lt;"&amp;ROUNDUP((PriceRange[[#This Row],[RangeID]]+1)/100,0)*100</f>
        <v>&lt;3500</v>
      </c>
      <c r="D3469" t="str">
        <f>"&lt;"&amp;ROUNDUP((PriceRange[[#This Row],[RangeID]]+1)/1000,0)*1000</f>
        <v>&lt;4000</v>
      </c>
      <c r="E3469" s="8">
        <f>ROUNDUP((PriceRange[[#This Row],[RangeID]]+1)/10,0)*10</f>
        <v>3470</v>
      </c>
      <c r="F3469" s="8">
        <f>ROUNDUP((PriceRange[[#This Row],[RangeID]]+1)/100,0)*100</f>
        <v>3500</v>
      </c>
      <c r="G3469" s="8">
        <f>ROUNDUP((PriceRange[[#This Row],[RangeID]]+1)/1000,0)*1000</f>
        <v>4000</v>
      </c>
    </row>
    <row r="3470" spans="1:7" x14ac:dyDescent="0.25">
      <c r="A3470">
        <f t="shared" si="54"/>
        <v>3468</v>
      </c>
      <c r="B3470" t="str">
        <f>"&lt;"&amp;ROUNDUP((PriceRange[[#This Row],[RangeID]]+1)/10,0)*10</f>
        <v>&lt;3470</v>
      </c>
      <c r="C3470" t="str">
        <f>"&lt;"&amp;ROUNDUP((PriceRange[[#This Row],[RangeID]]+1)/100,0)*100</f>
        <v>&lt;3500</v>
      </c>
      <c r="D3470" t="str">
        <f>"&lt;"&amp;ROUNDUP((PriceRange[[#This Row],[RangeID]]+1)/1000,0)*1000</f>
        <v>&lt;4000</v>
      </c>
      <c r="E3470" s="8">
        <f>ROUNDUP((PriceRange[[#This Row],[RangeID]]+1)/10,0)*10</f>
        <v>3470</v>
      </c>
      <c r="F3470" s="8">
        <f>ROUNDUP((PriceRange[[#This Row],[RangeID]]+1)/100,0)*100</f>
        <v>3500</v>
      </c>
      <c r="G3470" s="8">
        <f>ROUNDUP((PriceRange[[#This Row],[RangeID]]+1)/1000,0)*1000</f>
        <v>4000</v>
      </c>
    </row>
    <row r="3471" spans="1:7" x14ac:dyDescent="0.25">
      <c r="A3471">
        <f t="shared" si="54"/>
        <v>3469</v>
      </c>
      <c r="B3471" t="str">
        <f>"&lt;"&amp;ROUNDUP((PriceRange[[#This Row],[RangeID]]+1)/10,0)*10</f>
        <v>&lt;3470</v>
      </c>
      <c r="C3471" t="str">
        <f>"&lt;"&amp;ROUNDUP((PriceRange[[#This Row],[RangeID]]+1)/100,0)*100</f>
        <v>&lt;3500</v>
      </c>
      <c r="D3471" t="str">
        <f>"&lt;"&amp;ROUNDUP((PriceRange[[#This Row],[RangeID]]+1)/1000,0)*1000</f>
        <v>&lt;4000</v>
      </c>
      <c r="E3471" s="8">
        <f>ROUNDUP((PriceRange[[#This Row],[RangeID]]+1)/10,0)*10</f>
        <v>3470</v>
      </c>
      <c r="F3471" s="8">
        <f>ROUNDUP((PriceRange[[#This Row],[RangeID]]+1)/100,0)*100</f>
        <v>3500</v>
      </c>
      <c r="G3471" s="8">
        <f>ROUNDUP((PriceRange[[#This Row],[RangeID]]+1)/1000,0)*1000</f>
        <v>4000</v>
      </c>
    </row>
    <row r="3472" spans="1:7" x14ac:dyDescent="0.25">
      <c r="A3472">
        <f t="shared" si="54"/>
        <v>3470</v>
      </c>
      <c r="B3472" t="str">
        <f>"&lt;"&amp;ROUNDUP((PriceRange[[#This Row],[RangeID]]+1)/10,0)*10</f>
        <v>&lt;3480</v>
      </c>
      <c r="C3472" t="str">
        <f>"&lt;"&amp;ROUNDUP((PriceRange[[#This Row],[RangeID]]+1)/100,0)*100</f>
        <v>&lt;3500</v>
      </c>
      <c r="D3472" t="str">
        <f>"&lt;"&amp;ROUNDUP((PriceRange[[#This Row],[RangeID]]+1)/1000,0)*1000</f>
        <v>&lt;4000</v>
      </c>
      <c r="E3472" s="8">
        <f>ROUNDUP((PriceRange[[#This Row],[RangeID]]+1)/10,0)*10</f>
        <v>3480</v>
      </c>
      <c r="F3472" s="8">
        <f>ROUNDUP((PriceRange[[#This Row],[RangeID]]+1)/100,0)*100</f>
        <v>3500</v>
      </c>
      <c r="G3472" s="8">
        <f>ROUNDUP((PriceRange[[#This Row],[RangeID]]+1)/1000,0)*1000</f>
        <v>4000</v>
      </c>
    </row>
    <row r="3473" spans="1:7" x14ac:dyDescent="0.25">
      <c r="A3473">
        <f t="shared" si="54"/>
        <v>3471</v>
      </c>
      <c r="B3473" t="str">
        <f>"&lt;"&amp;ROUNDUP((PriceRange[[#This Row],[RangeID]]+1)/10,0)*10</f>
        <v>&lt;3480</v>
      </c>
      <c r="C3473" t="str">
        <f>"&lt;"&amp;ROUNDUP((PriceRange[[#This Row],[RangeID]]+1)/100,0)*100</f>
        <v>&lt;3500</v>
      </c>
      <c r="D3473" t="str">
        <f>"&lt;"&amp;ROUNDUP((PriceRange[[#This Row],[RangeID]]+1)/1000,0)*1000</f>
        <v>&lt;4000</v>
      </c>
      <c r="E3473" s="8">
        <f>ROUNDUP((PriceRange[[#This Row],[RangeID]]+1)/10,0)*10</f>
        <v>3480</v>
      </c>
      <c r="F3473" s="8">
        <f>ROUNDUP((PriceRange[[#This Row],[RangeID]]+1)/100,0)*100</f>
        <v>3500</v>
      </c>
      <c r="G3473" s="8">
        <f>ROUNDUP((PriceRange[[#This Row],[RangeID]]+1)/1000,0)*1000</f>
        <v>4000</v>
      </c>
    </row>
    <row r="3474" spans="1:7" x14ac:dyDescent="0.25">
      <c r="A3474">
        <f t="shared" si="54"/>
        <v>3472</v>
      </c>
      <c r="B3474" t="str">
        <f>"&lt;"&amp;ROUNDUP((PriceRange[[#This Row],[RangeID]]+1)/10,0)*10</f>
        <v>&lt;3480</v>
      </c>
      <c r="C3474" t="str">
        <f>"&lt;"&amp;ROUNDUP((PriceRange[[#This Row],[RangeID]]+1)/100,0)*100</f>
        <v>&lt;3500</v>
      </c>
      <c r="D3474" t="str">
        <f>"&lt;"&amp;ROUNDUP((PriceRange[[#This Row],[RangeID]]+1)/1000,0)*1000</f>
        <v>&lt;4000</v>
      </c>
      <c r="E3474" s="8">
        <f>ROUNDUP((PriceRange[[#This Row],[RangeID]]+1)/10,0)*10</f>
        <v>3480</v>
      </c>
      <c r="F3474" s="8">
        <f>ROUNDUP((PriceRange[[#This Row],[RangeID]]+1)/100,0)*100</f>
        <v>3500</v>
      </c>
      <c r="G3474" s="8">
        <f>ROUNDUP((PriceRange[[#This Row],[RangeID]]+1)/1000,0)*1000</f>
        <v>4000</v>
      </c>
    </row>
    <row r="3475" spans="1:7" x14ac:dyDescent="0.25">
      <c r="A3475">
        <f t="shared" si="54"/>
        <v>3473</v>
      </c>
      <c r="B3475" t="str">
        <f>"&lt;"&amp;ROUNDUP((PriceRange[[#This Row],[RangeID]]+1)/10,0)*10</f>
        <v>&lt;3480</v>
      </c>
      <c r="C3475" t="str">
        <f>"&lt;"&amp;ROUNDUP((PriceRange[[#This Row],[RangeID]]+1)/100,0)*100</f>
        <v>&lt;3500</v>
      </c>
      <c r="D3475" t="str">
        <f>"&lt;"&amp;ROUNDUP((PriceRange[[#This Row],[RangeID]]+1)/1000,0)*1000</f>
        <v>&lt;4000</v>
      </c>
      <c r="E3475" s="8">
        <f>ROUNDUP((PriceRange[[#This Row],[RangeID]]+1)/10,0)*10</f>
        <v>3480</v>
      </c>
      <c r="F3475" s="8">
        <f>ROUNDUP((PriceRange[[#This Row],[RangeID]]+1)/100,0)*100</f>
        <v>3500</v>
      </c>
      <c r="G3475" s="8">
        <f>ROUNDUP((PriceRange[[#This Row],[RangeID]]+1)/1000,0)*1000</f>
        <v>4000</v>
      </c>
    </row>
    <row r="3476" spans="1:7" x14ac:dyDescent="0.25">
      <c r="A3476">
        <f t="shared" si="54"/>
        <v>3474</v>
      </c>
      <c r="B3476" t="str">
        <f>"&lt;"&amp;ROUNDUP((PriceRange[[#This Row],[RangeID]]+1)/10,0)*10</f>
        <v>&lt;3480</v>
      </c>
      <c r="C3476" t="str">
        <f>"&lt;"&amp;ROUNDUP((PriceRange[[#This Row],[RangeID]]+1)/100,0)*100</f>
        <v>&lt;3500</v>
      </c>
      <c r="D3476" t="str">
        <f>"&lt;"&amp;ROUNDUP((PriceRange[[#This Row],[RangeID]]+1)/1000,0)*1000</f>
        <v>&lt;4000</v>
      </c>
      <c r="E3476" s="8">
        <f>ROUNDUP((PriceRange[[#This Row],[RangeID]]+1)/10,0)*10</f>
        <v>3480</v>
      </c>
      <c r="F3476" s="8">
        <f>ROUNDUP((PriceRange[[#This Row],[RangeID]]+1)/100,0)*100</f>
        <v>3500</v>
      </c>
      <c r="G3476" s="8">
        <f>ROUNDUP((PriceRange[[#This Row],[RangeID]]+1)/1000,0)*1000</f>
        <v>4000</v>
      </c>
    </row>
    <row r="3477" spans="1:7" x14ac:dyDescent="0.25">
      <c r="A3477">
        <f t="shared" si="54"/>
        <v>3475</v>
      </c>
      <c r="B3477" t="str">
        <f>"&lt;"&amp;ROUNDUP((PriceRange[[#This Row],[RangeID]]+1)/10,0)*10</f>
        <v>&lt;3480</v>
      </c>
      <c r="C3477" t="str">
        <f>"&lt;"&amp;ROUNDUP((PriceRange[[#This Row],[RangeID]]+1)/100,0)*100</f>
        <v>&lt;3500</v>
      </c>
      <c r="D3477" t="str">
        <f>"&lt;"&amp;ROUNDUP((PriceRange[[#This Row],[RangeID]]+1)/1000,0)*1000</f>
        <v>&lt;4000</v>
      </c>
      <c r="E3477" s="8">
        <f>ROUNDUP((PriceRange[[#This Row],[RangeID]]+1)/10,0)*10</f>
        <v>3480</v>
      </c>
      <c r="F3477" s="8">
        <f>ROUNDUP((PriceRange[[#This Row],[RangeID]]+1)/100,0)*100</f>
        <v>3500</v>
      </c>
      <c r="G3477" s="8">
        <f>ROUNDUP((PriceRange[[#This Row],[RangeID]]+1)/1000,0)*1000</f>
        <v>4000</v>
      </c>
    </row>
    <row r="3478" spans="1:7" x14ac:dyDescent="0.25">
      <c r="A3478">
        <f t="shared" si="54"/>
        <v>3476</v>
      </c>
      <c r="B3478" t="str">
        <f>"&lt;"&amp;ROUNDUP((PriceRange[[#This Row],[RangeID]]+1)/10,0)*10</f>
        <v>&lt;3480</v>
      </c>
      <c r="C3478" t="str">
        <f>"&lt;"&amp;ROUNDUP((PriceRange[[#This Row],[RangeID]]+1)/100,0)*100</f>
        <v>&lt;3500</v>
      </c>
      <c r="D3478" t="str">
        <f>"&lt;"&amp;ROUNDUP((PriceRange[[#This Row],[RangeID]]+1)/1000,0)*1000</f>
        <v>&lt;4000</v>
      </c>
      <c r="E3478" s="8">
        <f>ROUNDUP((PriceRange[[#This Row],[RangeID]]+1)/10,0)*10</f>
        <v>3480</v>
      </c>
      <c r="F3478" s="8">
        <f>ROUNDUP((PriceRange[[#This Row],[RangeID]]+1)/100,0)*100</f>
        <v>3500</v>
      </c>
      <c r="G3478" s="8">
        <f>ROUNDUP((PriceRange[[#This Row],[RangeID]]+1)/1000,0)*1000</f>
        <v>4000</v>
      </c>
    </row>
    <row r="3479" spans="1:7" x14ac:dyDescent="0.25">
      <c r="A3479">
        <f t="shared" si="54"/>
        <v>3477</v>
      </c>
      <c r="B3479" t="str">
        <f>"&lt;"&amp;ROUNDUP((PriceRange[[#This Row],[RangeID]]+1)/10,0)*10</f>
        <v>&lt;3480</v>
      </c>
      <c r="C3479" t="str">
        <f>"&lt;"&amp;ROUNDUP((PriceRange[[#This Row],[RangeID]]+1)/100,0)*100</f>
        <v>&lt;3500</v>
      </c>
      <c r="D3479" t="str">
        <f>"&lt;"&amp;ROUNDUP((PriceRange[[#This Row],[RangeID]]+1)/1000,0)*1000</f>
        <v>&lt;4000</v>
      </c>
      <c r="E3479" s="8">
        <f>ROUNDUP((PriceRange[[#This Row],[RangeID]]+1)/10,0)*10</f>
        <v>3480</v>
      </c>
      <c r="F3479" s="8">
        <f>ROUNDUP((PriceRange[[#This Row],[RangeID]]+1)/100,0)*100</f>
        <v>3500</v>
      </c>
      <c r="G3479" s="8">
        <f>ROUNDUP((PriceRange[[#This Row],[RangeID]]+1)/1000,0)*1000</f>
        <v>4000</v>
      </c>
    </row>
    <row r="3480" spans="1:7" x14ac:dyDescent="0.25">
      <c r="A3480">
        <f t="shared" si="54"/>
        <v>3478</v>
      </c>
      <c r="B3480" t="str">
        <f>"&lt;"&amp;ROUNDUP((PriceRange[[#This Row],[RangeID]]+1)/10,0)*10</f>
        <v>&lt;3480</v>
      </c>
      <c r="C3480" t="str">
        <f>"&lt;"&amp;ROUNDUP((PriceRange[[#This Row],[RangeID]]+1)/100,0)*100</f>
        <v>&lt;3500</v>
      </c>
      <c r="D3480" t="str">
        <f>"&lt;"&amp;ROUNDUP((PriceRange[[#This Row],[RangeID]]+1)/1000,0)*1000</f>
        <v>&lt;4000</v>
      </c>
      <c r="E3480" s="8">
        <f>ROUNDUP((PriceRange[[#This Row],[RangeID]]+1)/10,0)*10</f>
        <v>3480</v>
      </c>
      <c r="F3480" s="8">
        <f>ROUNDUP((PriceRange[[#This Row],[RangeID]]+1)/100,0)*100</f>
        <v>3500</v>
      </c>
      <c r="G3480" s="8">
        <f>ROUNDUP((PriceRange[[#This Row],[RangeID]]+1)/1000,0)*1000</f>
        <v>4000</v>
      </c>
    </row>
    <row r="3481" spans="1:7" x14ac:dyDescent="0.25">
      <c r="A3481">
        <f t="shared" si="54"/>
        <v>3479</v>
      </c>
      <c r="B3481" t="str">
        <f>"&lt;"&amp;ROUNDUP((PriceRange[[#This Row],[RangeID]]+1)/10,0)*10</f>
        <v>&lt;3480</v>
      </c>
      <c r="C3481" t="str">
        <f>"&lt;"&amp;ROUNDUP((PriceRange[[#This Row],[RangeID]]+1)/100,0)*100</f>
        <v>&lt;3500</v>
      </c>
      <c r="D3481" t="str">
        <f>"&lt;"&amp;ROUNDUP((PriceRange[[#This Row],[RangeID]]+1)/1000,0)*1000</f>
        <v>&lt;4000</v>
      </c>
      <c r="E3481" s="8">
        <f>ROUNDUP((PriceRange[[#This Row],[RangeID]]+1)/10,0)*10</f>
        <v>3480</v>
      </c>
      <c r="F3481" s="8">
        <f>ROUNDUP((PriceRange[[#This Row],[RangeID]]+1)/100,0)*100</f>
        <v>3500</v>
      </c>
      <c r="G3481" s="8">
        <f>ROUNDUP((PriceRange[[#This Row],[RangeID]]+1)/1000,0)*1000</f>
        <v>4000</v>
      </c>
    </row>
    <row r="3482" spans="1:7" x14ac:dyDescent="0.25">
      <c r="A3482">
        <f t="shared" si="54"/>
        <v>3480</v>
      </c>
      <c r="B3482" t="str">
        <f>"&lt;"&amp;ROUNDUP((PriceRange[[#This Row],[RangeID]]+1)/10,0)*10</f>
        <v>&lt;3490</v>
      </c>
      <c r="C3482" t="str">
        <f>"&lt;"&amp;ROUNDUP((PriceRange[[#This Row],[RangeID]]+1)/100,0)*100</f>
        <v>&lt;3500</v>
      </c>
      <c r="D3482" t="str">
        <f>"&lt;"&amp;ROUNDUP((PriceRange[[#This Row],[RangeID]]+1)/1000,0)*1000</f>
        <v>&lt;4000</v>
      </c>
      <c r="E3482" s="8">
        <f>ROUNDUP((PriceRange[[#This Row],[RangeID]]+1)/10,0)*10</f>
        <v>3490</v>
      </c>
      <c r="F3482" s="8">
        <f>ROUNDUP((PriceRange[[#This Row],[RangeID]]+1)/100,0)*100</f>
        <v>3500</v>
      </c>
      <c r="G3482" s="8">
        <f>ROUNDUP((PriceRange[[#This Row],[RangeID]]+1)/1000,0)*1000</f>
        <v>4000</v>
      </c>
    </row>
    <row r="3483" spans="1:7" x14ac:dyDescent="0.25">
      <c r="A3483">
        <f t="shared" si="54"/>
        <v>3481</v>
      </c>
      <c r="B3483" t="str">
        <f>"&lt;"&amp;ROUNDUP((PriceRange[[#This Row],[RangeID]]+1)/10,0)*10</f>
        <v>&lt;3490</v>
      </c>
      <c r="C3483" t="str">
        <f>"&lt;"&amp;ROUNDUP((PriceRange[[#This Row],[RangeID]]+1)/100,0)*100</f>
        <v>&lt;3500</v>
      </c>
      <c r="D3483" t="str">
        <f>"&lt;"&amp;ROUNDUP((PriceRange[[#This Row],[RangeID]]+1)/1000,0)*1000</f>
        <v>&lt;4000</v>
      </c>
      <c r="E3483" s="8">
        <f>ROUNDUP((PriceRange[[#This Row],[RangeID]]+1)/10,0)*10</f>
        <v>3490</v>
      </c>
      <c r="F3483" s="8">
        <f>ROUNDUP((PriceRange[[#This Row],[RangeID]]+1)/100,0)*100</f>
        <v>3500</v>
      </c>
      <c r="G3483" s="8">
        <f>ROUNDUP((PriceRange[[#This Row],[RangeID]]+1)/1000,0)*1000</f>
        <v>4000</v>
      </c>
    </row>
    <row r="3484" spans="1:7" x14ac:dyDescent="0.25">
      <c r="A3484">
        <f t="shared" si="54"/>
        <v>3482</v>
      </c>
      <c r="B3484" t="str">
        <f>"&lt;"&amp;ROUNDUP((PriceRange[[#This Row],[RangeID]]+1)/10,0)*10</f>
        <v>&lt;3490</v>
      </c>
      <c r="C3484" t="str">
        <f>"&lt;"&amp;ROUNDUP((PriceRange[[#This Row],[RangeID]]+1)/100,0)*100</f>
        <v>&lt;3500</v>
      </c>
      <c r="D3484" t="str">
        <f>"&lt;"&amp;ROUNDUP((PriceRange[[#This Row],[RangeID]]+1)/1000,0)*1000</f>
        <v>&lt;4000</v>
      </c>
      <c r="E3484" s="8">
        <f>ROUNDUP((PriceRange[[#This Row],[RangeID]]+1)/10,0)*10</f>
        <v>3490</v>
      </c>
      <c r="F3484" s="8">
        <f>ROUNDUP((PriceRange[[#This Row],[RangeID]]+1)/100,0)*100</f>
        <v>3500</v>
      </c>
      <c r="G3484" s="8">
        <f>ROUNDUP((PriceRange[[#This Row],[RangeID]]+1)/1000,0)*1000</f>
        <v>4000</v>
      </c>
    </row>
    <row r="3485" spans="1:7" x14ac:dyDescent="0.25">
      <c r="A3485">
        <f t="shared" si="54"/>
        <v>3483</v>
      </c>
      <c r="B3485" t="str">
        <f>"&lt;"&amp;ROUNDUP((PriceRange[[#This Row],[RangeID]]+1)/10,0)*10</f>
        <v>&lt;3490</v>
      </c>
      <c r="C3485" t="str">
        <f>"&lt;"&amp;ROUNDUP((PriceRange[[#This Row],[RangeID]]+1)/100,0)*100</f>
        <v>&lt;3500</v>
      </c>
      <c r="D3485" t="str">
        <f>"&lt;"&amp;ROUNDUP((PriceRange[[#This Row],[RangeID]]+1)/1000,0)*1000</f>
        <v>&lt;4000</v>
      </c>
      <c r="E3485" s="8">
        <f>ROUNDUP((PriceRange[[#This Row],[RangeID]]+1)/10,0)*10</f>
        <v>3490</v>
      </c>
      <c r="F3485" s="8">
        <f>ROUNDUP((PriceRange[[#This Row],[RangeID]]+1)/100,0)*100</f>
        <v>3500</v>
      </c>
      <c r="G3485" s="8">
        <f>ROUNDUP((PriceRange[[#This Row],[RangeID]]+1)/1000,0)*1000</f>
        <v>4000</v>
      </c>
    </row>
    <row r="3486" spans="1:7" x14ac:dyDescent="0.25">
      <c r="A3486">
        <f t="shared" si="54"/>
        <v>3484</v>
      </c>
      <c r="B3486" t="str">
        <f>"&lt;"&amp;ROUNDUP((PriceRange[[#This Row],[RangeID]]+1)/10,0)*10</f>
        <v>&lt;3490</v>
      </c>
      <c r="C3486" t="str">
        <f>"&lt;"&amp;ROUNDUP((PriceRange[[#This Row],[RangeID]]+1)/100,0)*100</f>
        <v>&lt;3500</v>
      </c>
      <c r="D3486" t="str">
        <f>"&lt;"&amp;ROUNDUP((PriceRange[[#This Row],[RangeID]]+1)/1000,0)*1000</f>
        <v>&lt;4000</v>
      </c>
      <c r="E3486" s="8">
        <f>ROUNDUP((PriceRange[[#This Row],[RangeID]]+1)/10,0)*10</f>
        <v>3490</v>
      </c>
      <c r="F3486" s="8">
        <f>ROUNDUP((PriceRange[[#This Row],[RangeID]]+1)/100,0)*100</f>
        <v>3500</v>
      </c>
      <c r="G3486" s="8">
        <f>ROUNDUP((PriceRange[[#This Row],[RangeID]]+1)/1000,0)*1000</f>
        <v>4000</v>
      </c>
    </row>
    <row r="3487" spans="1:7" x14ac:dyDescent="0.25">
      <c r="A3487">
        <f t="shared" si="54"/>
        <v>3485</v>
      </c>
      <c r="B3487" t="str">
        <f>"&lt;"&amp;ROUNDUP((PriceRange[[#This Row],[RangeID]]+1)/10,0)*10</f>
        <v>&lt;3490</v>
      </c>
      <c r="C3487" t="str">
        <f>"&lt;"&amp;ROUNDUP((PriceRange[[#This Row],[RangeID]]+1)/100,0)*100</f>
        <v>&lt;3500</v>
      </c>
      <c r="D3487" t="str">
        <f>"&lt;"&amp;ROUNDUP((PriceRange[[#This Row],[RangeID]]+1)/1000,0)*1000</f>
        <v>&lt;4000</v>
      </c>
      <c r="E3487" s="8">
        <f>ROUNDUP((PriceRange[[#This Row],[RangeID]]+1)/10,0)*10</f>
        <v>3490</v>
      </c>
      <c r="F3487" s="8">
        <f>ROUNDUP((PriceRange[[#This Row],[RangeID]]+1)/100,0)*100</f>
        <v>3500</v>
      </c>
      <c r="G3487" s="8">
        <f>ROUNDUP((PriceRange[[#This Row],[RangeID]]+1)/1000,0)*1000</f>
        <v>4000</v>
      </c>
    </row>
    <row r="3488" spans="1:7" x14ac:dyDescent="0.25">
      <c r="A3488">
        <f t="shared" si="54"/>
        <v>3486</v>
      </c>
      <c r="B3488" t="str">
        <f>"&lt;"&amp;ROUNDUP((PriceRange[[#This Row],[RangeID]]+1)/10,0)*10</f>
        <v>&lt;3490</v>
      </c>
      <c r="C3488" t="str">
        <f>"&lt;"&amp;ROUNDUP((PriceRange[[#This Row],[RangeID]]+1)/100,0)*100</f>
        <v>&lt;3500</v>
      </c>
      <c r="D3488" t="str">
        <f>"&lt;"&amp;ROUNDUP((PriceRange[[#This Row],[RangeID]]+1)/1000,0)*1000</f>
        <v>&lt;4000</v>
      </c>
      <c r="E3488" s="8">
        <f>ROUNDUP((PriceRange[[#This Row],[RangeID]]+1)/10,0)*10</f>
        <v>3490</v>
      </c>
      <c r="F3488" s="8">
        <f>ROUNDUP((PriceRange[[#This Row],[RangeID]]+1)/100,0)*100</f>
        <v>3500</v>
      </c>
      <c r="G3488" s="8">
        <f>ROUNDUP((PriceRange[[#This Row],[RangeID]]+1)/1000,0)*1000</f>
        <v>4000</v>
      </c>
    </row>
    <row r="3489" spans="1:7" x14ac:dyDescent="0.25">
      <c r="A3489">
        <f t="shared" si="54"/>
        <v>3487</v>
      </c>
      <c r="B3489" t="str">
        <f>"&lt;"&amp;ROUNDUP((PriceRange[[#This Row],[RangeID]]+1)/10,0)*10</f>
        <v>&lt;3490</v>
      </c>
      <c r="C3489" t="str">
        <f>"&lt;"&amp;ROUNDUP((PriceRange[[#This Row],[RangeID]]+1)/100,0)*100</f>
        <v>&lt;3500</v>
      </c>
      <c r="D3489" t="str">
        <f>"&lt;"&amp;ROUNDUP((PriceRange[[#This Row],[RangeID]]+1)/1000,0)*1000</f>
        <v>&lt;4000</v>
      </c>
      <c r="E3489" s="8">
        <f>ROUNDUP((PriceRange[[#This Row],[RangeID]]+1)/10,0)*10</f>
        <v>3490</v>
      </c>
      <c r="F3489" s="8">
        <f>ROUNDUP((PriceRange[[#This Row],[RangeID]]+1)/100,0)*100</f>
        <v>3500</v>
      </c>
      <c r="G3489" s="8">
        <f>ROUNDUP((PriceRange[[#This Row],[RangeID]]+1)/1000,0)*1000</f>
        <v>4000</v>
      </c>
    </row>
    <row r="3490" spans="1:7" x14ac:dyDescent="0.25">
      <c r="A3490">
        <f t="shared" si="54"/>
        <v>3488</v>
      </c>
      <c r="B3490" t="str">
        <f>"&lt;"&amp;ROUNDUP((PriceRange[[#This Row],[RangeID]]+1)/10,0)*10</f>
        <v>&lt;3490</v>
      </c>
      <c r="C3490" t="str">
        <f>"&lt;"&amp;ROUNDUP((PriceRange[[#This Row],[RangeID]]+1)/100,0)*100</f>
        <v>&lt;3500</v>
      </c>
      <c r="D3490" t="str">
        <f>"&lt;"&amp;ROUNDUP((PriceRange[[#This Row],[RangeID]]+1)/1000,0)*1000</f>
        <v>&lt;4000</v>
      </c>
      <c r="E3490" s="8">
        <f>ROUNDUP((PriceRange[[#This Row],[RangeID]]+1)/10,0)*10</f>
        <v>3490</v>
      </c>
      <c r="F3490" s="8">
        <f>ROUNDUP((PriceRange[[#This Row],[RangeID]]+1)/100,0)*100</f>
        <v>3500</v>
      </c>
      <c r="G3490" s="8">
        <f>ROUNDUP((PriceRange[[#This Row],[RangeID]]+1)/1000,0)*1000</f>
        <v>4000</v>
      </c>
    </row>
    <row r="3491" spans="1:7" x14ac:dyDescent="0.25">
      <c r="A3491">
        <f t="shared" si="54"/>
        <v>3489</v>
      </c>
      <c r="B3491" t="str">
        <f>"&lt;"&amp;ROUNDUP((PriceRange[[#This Row],[RangeID]]+1)/10,0)*10</f>
        <v>&lt;3490</v>
      </c>
      <c r="C3491" t="str">
        <f>"&lt;"&amp;ROUNDUP((PriceRange[[#This Row],[RangeID]]+1)/100,0)*100</f>
        <v>&lt;3500</v>
      </c>
      <c r="D3491" t="str">
        <f>"&lt;"&amp;ROUNDUP((PriceRange[[#This Row],[RangeID]]+1)/1000,0)*1000</f>
        <v>&lt;4000</v>
      </c>
      <c r="E3491" s="8">
        <f>ROUNDUP((PriceRange[[#This Row],[RangeID]]+1)/10,0)*10</f>
        <v>3490</v>
      </c>
      <c r="F3491" s="8">
        <f>ROUNDUP((PriceRange[[#This Row],[RangeID]]+1)/100,0)*100</f>
        <v>3500</v>
      </c>
      <c r="G3491" s="8">
        <f>ROUNDUP((PriceRange[[#This Row],[RangeID]]+1)/1000,0)*1000</f>
        <v>4000</v>
      </c>
    </row>
    <row r="3492" spans="1:7" x14ac:dyDescent="0.25">
      <c r="A3492">
        <f t="shared" si="54"/>
        <v>3490</v>
      </c>
      <c r="B3492" t="str">
        <f>"&lt;"&amp;ROUNDUP((PriceRange[[#This Row],[RangeID]]+1)/10,0)*10</f>
        <v>&lt;3500</v>
      </c>
      <c r="C3492" t="str">
        <f>"&lt;"&amp;ROUNDUP((PriceRange[[#This Row],[RangeID]]+1)/100,0)*100</f>
        <v>&lt;3500</v>
      </c>
      <c r="D3492" t="str">
        <f>"&lt;"&amp;ROUNDUP((PriceRange[[#This Row],[RangeID]]+1)/1000,0)*1000</f>
        <v>&lt;4000</v>
      </c>
      <c r="E3492" s="8">
        <f>ROUNDUP((PriceRange[[#This Row],[RangeID]]+1)/10,0)*10</f>
        <v>3500</v>
      </c>
      <c r="F3492" s="8">
        <f>ROUNDUP((PriceRange[[#This Row],[RangeID]]+1)/100,0)*100</f>
        <v>3500</v>
      </c>
      <c r="G3492" s="8">
        <f>ROUNDUP((PriceRange[[#This Row],[RangeID]]+1)/1000,0)*1000</f>
        <v>4000</v>
      </c>
    </row>
    <row r="3493" spans="1:7" x14ac:dyDescent="0.25">
      <c r="A3493">
        <f t="shared" si="54"/>
        <v>3491</v>
      </c>
      <c r="B3493" t="str">
        <f>"&lt;"&amp;ROUNDUP((PriceRange[[#This Row],[RangeID]]+1)/10,0)*10</f>
        <v>&lt;3500</v>
      </c>
      <c r="C3493" t="str">
        <f>"&lt;"&amp;ROUNDUP((PriceRange[[#This Row],[RangeID]]+1)/100,0)*100</f>
        <v>&lt;3500</v>
      </c>
      <c r="D3493" t="str">
        <f>"&lt;"&amp;ROUNDUP((PriceRange[[#This Row],[RangeID]]+1)/1000,0)*1000</f>
        <v>&lt;4000</v>
      </c>
      <c r="E3493" s="8">
        <f>ROUNDUP((PriceRange[[#This Row],[RangeID]]+1)/10,0)*10</f>
        <v>3500</v>
      </c>
      <c r="F3493" s="8">
        <f>ROUNDUP((PriceRange[[#This Row],[RangeID]]+1)/100,0)*100</f>
        <v>3500</v>
      </c>
      <c r="G3493" s="8">
        <f>ROUNDUP((PriceRange[[#This Row],[RangeID]]+1)/1000,0)*1000</f>
        <v>4000</v>
      </c>
    </row>
    <row r="3494" spans="1:7" x14ac:dyDescent="0.25">
      <c r="A3494">
        <f t="shared" si="54"/>
        <v>3492</v>
      </c>
      <c r="B3494" t="str">
        <f>"&lt;"&amp;ROUNDUP((PriceRange[[#This Row],[RangeID]]+1)/10,0)*10</f>
        <v>&lt;3500</v>
      </c>
      <c r="C3494" t="str">
        <f>"&lt;"&amp;ROUNDUP((PriceRange[[#This Row],[RangeID]]+1)/100,0)*100</f>
        <v>&lt;3500</v>
      </c>
      <c r="D3494" t="str">
        <f>"&lt;"&amp;ROUNDUP((PriceRange[[#This Row],[RangeID]]+1)/1000,0)*1000</f>
        <v>&lt;4000</v>
      </c>
      <c r="E3494" s="8">
        <f>ROUNDUP((PriceRange[[#This Row],[RangeID]]+1)/10,0)*10</f>
        <v>3500</v>
      </c>
      <c r="F3494" s="8">
        <f>ROUNDUP((PriceRange[[#This Row],[RangeID]]+1)/100,0)*100</f>
        <v>3500</v>
      </c>
      <c r="G3494" s="8">
        <f>ROUNDUP((PriceRange[[#This Row],[RangeID]]+1)/1000,0)*1000</f>
        <v>4000</v>
      </c>
    </row>
    <row r="3495" spans="1:7" x14ac:dyDescent="0.25">
      <c r="A3495">
        <f t="shared" si="54"/>
        <v>3493</v>
      </c>
      <c r="B3495" t="str">
        <f>"&lt;"&amp;ROUNDUP((PriceRange[[#This Row],[RangeID]]+1)/10,0)*10</f>
        <v>&lt;3500</v>
      </c>
      <c r="C3495" t="str">
        <f>"&lt;"&amp;ROUNDUP((PriceRange[[#This Row],[RangeID]]+1)/100,0)*100</f>
        <v>&lt;3500</v>
      </c>
      <c r="D3495" t="str">
        <f>"&lt;"&amp;ROUNDUP((PriceRange[[#This Row],[RangeID]]+1)/1000,0)*1000</f>
        <v>&lt;4000</v>
      </c>
      <c r="E3495" s="8">
        <f>ROUNDUP((PriceRange[[#This Row],[RangeID]]+1)/10,0)*10</f>
        <v>3500</v>
      </c>
      <c r="F3495" s="8">
        <f>ROUNDUP((PriceRange[[#This Row],[RangeID]]+1)/100,0)*100</f>
        <v>3500</v>
      </c>
      <c r="G3495" s="8">
        <f>ROUNDUP((PriceRange[[#This Row],[RangeID]]+1)/1000,0)*1000</f>
        <v>4000</v>
      </c>
    </row>
    <row r="3496" spans="1:7" x14ac:dyDescent="0.25">
      <c r="A3496">
        <f t="shared" si="54"/>
        <v>3494</v>
      </c>
      <c r="B3496" t="str">
        <f>"&lt;"&amp;ROUNDUP((PriceRange[[#This Row],[RangeID]]+1)/10,0)*10</f>
        <v>&lt;3500</v>
      </c>
      <c r="C3496" t="str">
        <f>"&lt;"&amp;ROUNDUP((PriceRange[[#This Row],[RangeID]]+1)/100,0)*100</f>
        <v>&lt;3500</v>
      </c>
      <c r="D3496" t="str">
        <f>"&lt;"&amp;ROUNDUP((PriceRange[[#This Row],[RangeID]]+1)/1000,0)*1000</f>
        <v>&lt;4000</v>
      </c>
      <c r="E3496" s="8">
        <f>ROUNDUP((PriceRange[[#This Row],[RangeID]]+1)/10,0)*10</f>
        <v>3500</v>
      </c>
      <c r="F3496" s="8">
        <f>ROUNDUP((PriceRange[[#This Row],[RangeID]]+1)/100,0)*100</f>
        <v>3500</v>
      </c>
      <c r="G3496" s="8">
        <f>ROUNDUP((PriceRange[[#This Row],[RangeID]]+1)/1000,0)*1000</f>
        <v>4000</v>
      </c>
    </row>
    <row r="3497" spans="1:7" x14ac:dyDescent="0.25">
      <c r="A3497">
        <f t="shared" si="54"/>
        <v>3495</v>
      </c>
      <c r="B3497" t="str">
        <f>"&lt;"&amp;ROUNDUP((PriceRange[[#This Row],[RangeID]]+1)/10,0)*10</f>
        <v>&lt;3500</v>
      </c>
      <c r="C3497" t="str">
        <f>"&lt;"&amp;ROUNDUP((PriceRange[[#This Row],[RangeID]]+1)/100,0)*100</f>
        <v>&lt;3500</v>
      </c>
      <c r="D3497" t="str">
        <f>"&lt;"&amp;ROUNDUP((PriceRange[[#This Row],[RangeID]]+1)/1000,0)*1000</f>
        <v>&lt;4000</v>
      </c>
      <c r="E3497" s="8">
        <f>ROUNDUP((PriceRange[[#This Row],[RangeID]]+1)/10,0)*10</f>
        <v>3500</v>
      </c>
      <c r="F3497" s="8">
        <f>ROUNDUP((PriceRange[[#This Row],[RangeID]]+1)/100,0)*100</f>
        <v>3500</v>
      </c>
      <c r="G3497" s="8">
        <f>ROUNDUP((PriceRange[[#This Row],[RangeID]]+1)/1000,0)*1000</f>
        <v>4000</v>
      </c>
    </row>
    <row r="3498" spans="1:7" x14ac:dyDescent="0.25">
      <c r="A3498">
        <f t="shared" si="54"/>
        <v>3496</v>
      </c>
      <c r="B3498" t="str">
        <f>"&lt;"&amp;ROUNDUP((PriceRange[[#This Row],[RangeID]]+1)/10,0)*10</f>
        <v>&lt;3500</v>
      </c>
      <c r="C3498" t="str">
        <f>"&lt;"&amp;ROUNDUP((PriceRange[[#This Row],[RangeID]]+1)/100,0)*100</f>
        <v>&lt;3500</v>
      </c>
      <c r="D3498" t="str">
        <f>"&lt;"&amp;ROUNDUP((PriceRange[[#This Row],[RangeID]]+1)/1000,0)*1000</f>
        <v>&lt;4000</v>
      </c>
      <c r="E3498" s="8">
        <f>ROUNDUP((PriceRange[[#This Row],[RangeID]]+1)/10,0)*10</f>
        <v>3500</v>
      </c>
      <c r="F3498" s="8">
        <f>ROUNDUP((PriceRange[[#This Row],[RangeID]]+1)/100,0)*100</f>
        <v>3500</v>
      </c>
      <c r="G3498" s="8">
        <f>ROUNDUP((PriceRange[[#This Row],[RangeID]]+1)/1000,0)*1000</f>
        <v>4000</v>
      </c>
    </row>
    <row r="3499" spans="1:7" x14ac:dyDescent="0.25">
      <c r="A3499">
        <f t="shared" si="54"/>
        <v>3497</v>
      </c>
      <c r="B3499" t="str">
        <f>"&lt;"&amp;ROUNDUP((PriceRange[[#This Row],[RangeID]]+1)/10,0)*10</f>
        <v>&lt;3500</v>
      </c>
      <c r="C3499" t="str">
        <f>"&lt;"&amp;ROUNDUP((PriceRange[[#This Row],[RangeID]]+1)/100,0)*100</f>
        <v>&lt;3500</v>
      </c>
      <c r="D3499" t="str">
        <f>"&lt;"&amp;ROUNDUP((PriceRange[[#This Row],[RangeID]]+1)/1000,0)*1000</f>
        <v>&lt;4000</v>
      </c>
      <c r="E3499" s="8">
        <f>ROUNDUP((PriceRange[[#This Row],[RangeID]]+1)/10,0)*10</f>
        <v>3500</v>
      </c>
      <c r="F3499" s="8">
        <f>ROUNDUP((PriceRange[[#This Row],[RangeID]]+1)/100,0)*100</f>
        <v>3500</v>
      </c>
      <c r="G3499" s="8">
        <f>ROUNDUP((PriceRange[[#This Row],[RangeID]]+1)/1000,0)*1000</f>
        <v>4000</v>
      </c>
    </row>
    <row r="3500" spans="1:7" x14ac:dyDescent="0.25">
      <c r="A3500">
        <f t="shared" si="54"/>
        <v>3498</v>
      </c>
      <c r="B3500" t="str">
        <f>"&lt;"&amp;ROUNDUP((PriceRange[[#This Row],[RangeID]]+1)/10,0)*10</f>
        <v>&lt;3500</v>
      </c>
      <c r="C3500" t="str">
        <f>"&lt;"&amp;ROUNDUP((PriceRange[[#This Row],[RangeID]]+1)/100,0)*100</f>
        <v>&lt;3500</v>
      </c>
      <c r="D3500" t="str">
        <f>"&lt;"&amp;ROUNDUP((PriceRange[[#This Row],[RangeID]]+1)/1000,0)*1000</f>
        <v>&lt;4000</v>
      </c>
      <c r="E3500" s="8">
        <f>ROUNDUP((PriceRange[[#This Row],[RangeID]]+1)/10,0)*10</f>
        <v>3500</v>
      </c>
      <c r="F3500" s="8">
        <f>ROUNDUP((PriceRange[[#This Row],[RangeID]]+1)/100,0)*100</f>
        <v>3500</v>
      </c>
      <c r="G3500" s="8">
        <f>ROUNDUP((PriceRange[[#This Row],[RangeID]]+1)/1000,0)*1000</f>
        <v>4000</v>
      </c>
    </row>
    <row r="3501" spans="1:7" x14ac:dyDescent="0.25">
      <c r="A3501">
        <f t="shared" si="54"/>
        <v>3499</v>
      </c>
      <c r="B3501" t="str">
        <f>"&lt;"&amp;ROUNDUP((PriceRange[[#This Row],[RangeID]]+1)/10,0)*10</f>
        <v>&lt;3500</v>
      </c>
      <c r="C3501" t="str">
        <f>"&lt;"&amp;ROUNDUP((PriceRange[[#This Row],[RangeID]]+1)/100,0)*100</f>
        <v>&lt;3500</v>
      </c>
      <c r="D3501" t="str">
        <f>"&lt;"&amp;ROUNDUP((PriceRange[[#This Row],[RangeID]]+1)/1000,0)*1000</f>
        <v>&lt;4000</v>
      </c>
      <c r="E3501" s="8">
        <f>ROUNDUP((PriceRange[[#This Row],[RangeID]]+1)/10,0)*10</f>
        <v>3500</v>
      </c>
      <c r="F3501" s="8">
        <f>ROUNDUP((PriceRange[[#This Row],[RangeID]]+1)/100,0)*100</f>
        <v>3500</v>
      </c>
      <c r="G3501" s="8">
        <f>ROUNDUP((PriceRange[[#This Row],[RangeID]]+1)/1000,0)*1000</f>
        <v>4000</v>
      </c>
    </row>
    <row r="3502" spans="1:7" x14ac:dyDescent="0.25">
      <c r="A3502">
        <f t="shared" si="54"/>
        <v>3500</v>
      </c>
      <c r="B3502" t="str">
        <f>"&lt;"&amp;ROUNDUP((PriceRange[[#This Row],[RangeID]]+1)/10,0)*10</f>
        <v>&lt;3510</v>
      </c>
      <c r="C3502" t="str">
        <f>"&lt;"&amp;ROUNDUP((PriceRange[[#This Row],[RangeID]]+1)/100,0)*100</f>
        <v>&lt;3600</v>
      </c>
      <c r="D3502" t="str">
        <f>"&lt;"&amp;ROUNDUP((PriceRange[[#This Row],[RangeID]]+1)/1000,0)*1000</f>
        <v>&lt;4000</v>
      </c>
      <c r="E3502" s="8">
        <f>ROUNDUP((PriceRange[[#This Row],[RangeID]]+1)/10,0)*10</f>
        <v>3510</v>
      </c>
      <c r="F3502" s="8">
        <f>ROUNDUP((PriceRange[[#This Row],[RangeID]]+1)/100,0)*100</f>
        <v>3600</v>
      </c>
      <c r="G3502" s="8">
        <f>ROUNDUP((PriceRange[[#This Row],[RangeID]]+1)/1000,0)*1000</f>
        <v>4000</v>
      </c>
    </row>
    <row r="3503" spans="1:7" x14ac:dyDescent="0.25">
      <c r="A3503">
        <f t="shared" si="54"/>
        <v>3501</v>
      </c>
      <c r="B3503" t="str">
        <f>"&lt;"&amp;ROUNDUP((PriceRange[[#This Row],[RangeID]]+1)/10,0)*10</f>
        <v>&lt;3510</v>
      </c>
      <c r="C3503" t="str">
        <f>"&lt;"&amp;ROUNDUP((PriceRange[[#This Row],[RangeID]]+1)/100,0)*100</f>
        <v>&lt;3600</v>
      </c>
      <c r="D3503" t="str">
        <f>"&lt;"&amp;ROUNDUP((PriceRange[[#This Row],[RangeID]]+1)/1000,0)*1000</f>
        <v>&lt;4000</v>
      </c>
      <c r="E3503" s="8">
        <f>ROUNDUP((PriceRange[[#This Row],[RangeID]]+1)/10,0)*10</f>
        <v>3510</v>
      </c>
      <c r="F3503" s="8">
        <f>ROUNDUP((PriceRange[[#This Row],[RangeID]]+1)/100,0)*100</f>
        <v>3600</v>
      </c>
      <c r="G3503" s="8">
        <f>ROUNDUP((PriceRange[[#This Row],[RangeID]]+1)/1000,0)*1000</f>
        <v>4000</v>
      </c>
    </row>
    <row r="3504" spans="1:7" x14ac:dyDescent="0.25">
      <c r="A3504">
        <f t="shared" si="54"/>
        <v>3502</v>
      </c>
      <c r="B3504" t="str">
        <f>"&lt;"&amp;ROUNDUP((PriceRange[[#This Row],[RangeID]]+1)/10,0)*10</f>
        <v>&lt;3510</v>
      </c>
      <c r="C3504" t="str">
        <f>"&lt;"&amp;ROUNDUP((PriceRange[[#This Row],[RangeID]]+1)/100,0)*100</f>
        <v>&lt;3600</v>
      </c>
      <c r="D3504" t="str">
        <f>"&lt;"&amp;ROUNDUP((PriceRange[[#This Row],[RangeID]]+1)/1000,0)*1000</f>
        <v>&lt;4000</v>
      </c>
      <c r="E3504" s="8">
        <f>ROUNDUP((PriceRange[[#This Row],[RangeID]]+1)/10,0)*10</f>
        <v>3510</v>
      </c>
      <c r="F3504" s="8">
        <f>ROUNDUP((PriceRange[[#This Row],[RangeID]]+1)/100,0)*100</f>
        <v>3600</v>
      </c>
      <c r="G3504" s="8">
        <f>ROUNDUP((PriceRange[[#This Row],[RangeID]]+1)/1000,0)*1000</f>
        <v>4000</v>
      </c>
    </row>
    <row r="3505" spans="1:7" x14ac:dyDescent="0.25">
      <c r="A3505">
        <f t="shared" si="54"/>
        <v>3503</v>
      </c>
      <c r="B3505" t="str">
        <f>"&lt;"&amp;ROUNDUP((PriceRange[[#This Row],[RangeID]]+1)/10,0)*10</f>
        <v>&lt;3510</v>
      </c>
      <c r="C3505" t="str">
        <f>"&lt;"&amp;ROUNDUP((PriceRange[[#This Row],[RangeID]]+1)/100,0)*100</f>
        <v>&lt;3600</v>
      </c>
      <c r="D3505" t="str">
        <f>"&lt;"&amp;ROUNDUP((PriceRange[[#This Row],[RangeID]]+1)/1000,0)*1000</f>
        <v>&lt;4000</v>
      </c>
      <c r="E3505" s="8">
        <f>ROUNDUP((PriceRange[[#This Row],[RangeID]]+1)/10,0)*10</f>
        <v>3510</v>
      </c>
      <c r="F3505" s="8">
        <f>ROUNDUP((PriceRange[[#This Row],[RangeID]]+1)/100,0)*100</f>
        <v>3600</v>
      </c>
      <c r="G3505" s="8">
        <f>ROUNDUP((PriceRange[[#This Row],[RangeID]]+1)/1000,0)*1000</f>
        <v>4000</v>
      </c>
    </row>
    <row r="3506" spans="1:7" x14ac:dyDescent="0.25">
      <c r="A3506">
        <f t="shared" si="54"/>
        <v>3504</v>
      </c>
      <c r="B3506" t="str">
        <f>"&lt;"&amp;ROUNDUP((PriceRange[[#This Row],[RangeID]]+1)/10,0)*10</f>
        <v>&lt;3510</v>
      </c>
      <c r="C3506" t="str">
        <f>"&lt;"&amp;ROUNDUP((PriceRange[[#This Row],[RangeID]]+1)/100,0)*100</f>
        <v>&lt;3600</v>
      </c>
      <c r="D3506" t="str">
        <f>"&lt;"&amp;ROUNDUP((PriceRange[[#This Row],[RangeID]]+1)/1000,0)*1000</f>
        <v>&lt;4000</v>
      </c>
      <c r="E3506" s="8">
        <f>ROUNDUP((PriceRange[[#This Row],[RangeID]]+1)/10,0)*10</f>
        <v>3510</v>
      </c>
      <c r="F3506" s="8">
        <f>ROUNDUP((PriceRange[[#This Row],[RangeID]]+1)/100,0)*100</f>
        <v>3600</v>
      </c>
      <c r="G3506" s="8">
        <f>ROUNDUP((PriceRange[[#This Row],[RangeID]]+1)/1000,0)*1000</f>
        <v>4000</v>
      </c>
    </row>
    <row r="3507" spans="1:7" x14ac:dyDescent="0.25">
      <c r="A3507">
        <f t="shared" si="54"/>
        <v>3505</v>
      </c>
      <c r="B3507" t="str">
        <f>"&lt;"&amp;ROUNDUP((PriceRange[[#This Row],[RangeID]]+1)/10,0)*10</f>
        <v>&lt;3510</v>
      </c>
      <c r="C3507" t="str">
        <f>"&lt;"&amp;ROUNDUP((PriceRange[[#This Row],[RangeID]]+1)/100,0)*100</f>
        <v>&lt;3600</v>
      </c>
      <c r="D3507" t="str">
        <f>"&lt;"&amp;ROUNDUP((PriceRange[[#This Row],[RangeID]]+1)/1000,0)*1000</f>
        <v>&lt;4000</v>
      </c>
      <c r="E3507" s="8">
        <f>ROUNDUP((PriceRange[[#This Row],[RangeID]]+1)/10,0)*10</f>
        <v>3510</v>
      </c>
      <c r="F3507" s="8">
        <f>ROUNDUP((PriceRange[[#This Row],[RangeID]]+1)/100,0)*100</f>
        <v>3600</v>
      </c>
      <c r="G3507" s="8">
        <f>ROUNDUP((PriceRange[[#This Row],[RangeID]]+1)/1000,0)*1000</f>
        <v>4000</v>
      </c>
    </row>
    <row r="3508" spans="1:7" x14ac:dyDescent="0.25">
      <c r="A3508">
        <f t="shared" si="54"/>
        <v>3506</v>
      </c>
      <c r="B3508" t="str">
        <f>"&lt;"&amp;ROUNDUP((PriceRange[[#This Row],[RangeID]]+1)/10,0)*10</f>
        <v>&lt;3510</v>
      </c>
      <c r="C3508" t="str">
        <f>"&lt;"&amp;ROUNDUP((PriceRange[[#This Row],[RangeID]]+1)/100,0)*100</f>
        <v>&lt;3600</v>
      </c>
      <c r="D3508" t="str">
        <f>"&lt;"&amp;ROUNDUP((PriceRange[[#This Row],[RangeID]]+1)/1000,0)*1000</f>
        <v>&lt;4000</v>
      </c>
      <c r="E3508" s="8">
        <f>ROUNDUP((PriceRange[[#This Row],[RangeID]]+1)/10,0)*10</f>
        <v>3510</v>
      </c>
      <c r="F3508" s="8">
        <f>ROUNDUP((PriceRange[[#This Row],[RangeID]]+1)/100,0)*100</f>
        <v>3600</v>
      </c>
      <c r="G3508" s="8">
        <f>ROUNDUP((PriceRange[[#This Row],[RangeID]]+1)/1000,0)*1000</f>
        <v>4000</v>
      </c>
    </row>
    <row r="3509" spans="1:7" x14ac:dyDescent="0.25">
      <c r="A3509">
        <f t="shared" si="54"/>
        <v>3507</v>
      </c>
      <c r="B3509" t="str">
        <f>"&lt;"&amp;ROUNDUP((PriceRange[[#This Row],[RangeID]]+1)/10,0)*10</f>
        <v>&lt;3510</v>
      </c>
      <c r="C3509" t="str">
        <f>"&lt;"&amp;ROUNDUP((PriceRange[[#This Row],[RangeID]]+1)/100,0)*100</f>
        <v>&lt;3600</v>
      </c>
      <c r="D3509" t="str">
        <f>"&lt;"&amp;ROUNDUP((PriceRange[[#This Row],[RangeID]]+1)/1000,0)*1000</f>
        <v>&lt;4000</v>
      </c>
      <c r="E3509" s="8">
        <f>ROUNDUP((PriceRange[[#This Row],[RangeID]]+1)/10,0)*10</f>
        <v>3510</v>
      </c>
      <c r="F3509" s="8">
        <f>ROUNDUP((PriceRange[[#This Row],[RangeID]]+1)/100,0)*100</f>
        <v>3600</v>
      </c>
      <c r="G3509" s="8">
        <f>ROUNDUP((PriceRange[[#This Row],[RangeID]]+1)/1000,0)*1000</f>
        <v>4000</v>
      </c>
    </row>
    <row r="3510" spans="1:7" x14ac:dyDescent="0.25">
      <c r="A3510">
        <f t="shared" si="54"/>
        <v>3508</v>
      </c>
      <c r="B3510" t="str">
        <f>"&lt;"&amp;ROUNDUP((PriceRange[[#This Row],[RangeID]]+1)/10,0)*10</f>
        <v>&lt;3510</v>
      </c>
      <c r="C3510" t="str">
        <f>"&lt;"&amp;ROUNDUP((PriceRange[[#This Row],[RangeID]]+1)/100,0)*100</f>
        <v>&lt;3600</v>
      </c>
      <c r="D3510" t="str">
        <f>"&lt;"&amp;ROUNDUP((PriceRange[[#This Row],[RangeID]]+1)/1000,0)*1000</f>
        <v>&lt;4000</v>
      </c>
      <c r="E3510" s="8">
        <f>ROUNDUP((PriceRange[[#This Row],[RangeID]]+1)/10,0)*10</f>
        <v>3510</v>
      </c>
      <c r="F3510" s="8">
        <f>ROUNDUP((PriceRange[[#This Row],[RangeID]]+1)/100,0)*100</f>
        <v>3600</v>
      </c>
      <c r="G3510" s="8">
        <f>ROUNDUP((PriceRange[[#This Row],[RangeID]]+1)/1000,0)*1000</f>
        <v>4000</v>
      </c>
    </row>
    <row r="3511" spans="1:7" x14ac:dyDescent="0.25">
      <c r="A3511">
        <f t="shared" si="54"/>
        <v>3509</v>
      </c>
      <c r="B3511" t="str">
        <f>"&lt;"&amp;ROUNDUP((PriceRange[[#This Row],[RangeID]]+1)/10,0)*10</f>
        <v>&lt;3510</v>
      </c>
      <c r="C3511" t="str">
        <f>"&lt;"&amp;ROUNDUP((PriceRange[[#This Row],[RangeID]]+1)/100,0)*100</f>
        <v>&lt;3600</v>
      </c>
      <c r="D3511" t="str">
        <f>"&lt;"&amp;ROUNDUP((PriceRange[[#This Row],[RangeID]]+1)/1000,0)*1000</f>
        <v>&lt;4000</v>
      </c>
      <c r="E3511" s="8">
        <f>ROUNDUP((PriceRange[[#This Row],[RangeID]]+1)/10,0)*10</f>
        <v>3510</v>
      </c>
      <c r="F3511" s="8">
        <f>ROUNDUP((PriceRange[[#This Row],[RangeID]]+1)/100,0)*100</f>
        <v>3600</v>
      </c>
      <c r="G3511" s="8">
        <f>ROUNDUP((PriceRange[[#This Row],[RangeID]]+1)/1000,0)*1000</f>
        <v>4000</v>
      </c>
    </row>
    <row r="3512" spans="1:7" x14ac:dyDescent="0.25">
      <c r="A3512">
        <f t="shared" si="54"/>
        <v>3510</v>
      </c>
      <c r="B3512" t="str">
        <f>"&lt;"&amp;ROUNDUP((PriceRange[[#This Row],[RangeID]]+1)/10,0)*10</f>
        <v>&lt;3520</v>
      </c>
      <c r="C3512" t="str">
        <f>"&lt;"&amp;ROUNDUP((PriceRange[[#This Row],[RangeID]]+1)/100,0)*100</f>
        <v>&lt;3600</v>
      </c>
      <c r="D3512" t="str">
        <f>"&lt;"&amp;ROUNDUP((PriceRange[[#This Row],[RangeID]]+1)/1000,0)*1000</f>
        <v>&lt;4000</v>
      </c>
      <c r="E3512" s="8">
        <f>ROUNDUP((PriceRange[[#This Row],[RangeID]]+1)/10,0)*10</f>
        <v>3520</v>
      </c>
      <c r="F3512" s="8">
        <f>ROUNDUP((PriceRange[[#This Row],[RangeID]]+1)/100,0)*100</f>
        <v>3600</v>
      </c>
      <c r="G3512" s="8">
        <f>ROUNDUP((PriceRange[[#This Row],[RangeID]]+1)/1000,0)*1000</f>
        <v>4000</v>
      </c>
    </row>
    <row r="3513" spans="1:7" x14ac:dyDescent="0.25">
      <c r="A3513">
        <f t="shared" si="54"/>
        <v>3511</v>
      </c>
      <c r="B3513" t="str">
        <f>"&lt;"&amp;ROUNDUP((PriceRange[[#This Row],[RangeID]]+1)/10,0)*10</f>
        <v>&lt;3520</v>
      </c>
      <c r="C3513" t="str">
        <f>"&lt;"&amp;ROUNDUP((PriceRange[[#This Row],[RangeID]]+1)/100,0)*100</f>
        <v>&lt;3600</v>
      </c>
      <c r="D3513" t="str">
        <f>"&lt;"&amp;ROUNDUP((PriceRange[[#This Row],[RangeID]]+1)/1000,0)*1000</f>
        <v>&lt;4000</v>
      </c>
      <c r="E3513" s="8">
        <f>ROUNDUP((PriceRange[[#This Row],[RangeID]]+1)/10,0)*10</f>
        <v>3520</v>
      </c>
      <c r="F3513" s="8">
        <f>ROUNDUP((PriceRange[[#This Row],[RangeID]]+1)/100,0)*100</f>
        <v>3600</v>
      </c>
      <c r="G3513" s="8">
        <f>ROUNDUP((PriceRange[[#This Row],[RangeID]]+1)/1000,0)*1000</f>
        <v>4000</v>
      </c>
    </row>
    <row r="3514" spans="1:7" x14ac:dyDescent="0.25">
      <c r="A3514">
        <f t="shared" si="54"/>
        <v>3512</v>
      </c>
      <c r="B3514" t="str">
        <f>"&lt;"&amp;ROUNDUP((PriceRange[[#This Row],[RangeID]]+1)/10,0)*10</f>
        <v>&lt;3520</v>
      </c>
      <c r="C3514" t="str">
        <f>"&lt;"&amp;ROUNDUP((PriceRange[[#This Row],[RangeID]]+1)/100,0)*100</f>
        <v>&lt;3600</v>
      </c>
      <c r="D3514" t="str">
        <f>"&lt;"&amp;ROUNDUP((PriceRange[[#This Row],[RangeID]]+1)/1000,0)*1000</f>
        <v>&lt;4000</v>
      </c>
      <c r="E3514" s="8">
        <f>ROUNDUP((PriceRange[[#This Row],[RangeID]]+1)/10,0)*10</f>
        <v>3520</v>
      </c>
      <c r="F3514" s="8">
        <f>ROUNDUP((PriceRange[[#This Row],[RangeID]]+1)/100,0)*100</f>
        <v>3600</v>
      </c>
      <c r="G3514" s="8">
        <f>ROUNDUP((PriceRange[[#This Row],[RangeID]]+1)/1000,0)*1000</f>
        <v>4000</v>
      </c>
    </row>
    <row r="3515" spans="1:7" x14ac:dyDescent="0.25">
      <c r="A3515">
        <f t="shared" si="54"/>
        <v>3513</v>
      </c>
      <c r="B3515" t="str">
        <f>"&lt;"&amp;ROUNDUP((PriceRange[[#This Row],[RangeID]]+1)/10,0)*10</f>
        <v>&lt;3520</v>
      </c>
      <c r="C3515" t="str">
        <f>"&lt;"&amp;ROUNDUP((PriceRange[[#This Row],[RangeID]]+1)/100,0)*100</f>
        <v>&lt;3600</v>
      </c>
      <c r="D3515" t="str">
        <f>"&lt;"&amp;ROUNDUP((PriceRange[[#This Row],[RangeID]]+1)/1000,0)*1000</f>
        <v>&lt;4000</v>
      </c>
      <c r="E3515" s="8">
        <f>ROUNDUP((PriceRange[[#This Row],[RangeID]]+1)/10,0)*10</f>
        <v>3520</v>
      </c>
      <c r="F3515" s="8">
        <f>ROUNDUP((PriceRange[[#This Row],[RangeID]]+1)/100,0)*100</f>
        <v>3600</v>
      </c>
      <c r="G3515" s="8">
        <f>ROUNDUP((PriceRange[[#This Row],[RangeID]]+1)/1000,0)*1000</f>
        <v>4000</v>
      </c>
    </row>
    <row r="3516" spans="1:7" x14ac:dyDescent="0.25">
      <c r="A3516">
        <f t="shared" si="54"/>
        <v>3514</v>
      </c>
      <c r="B3516" t="str">
        <f>"&lt;"&amp;ROUNDUP((PriceRange[[#This Row],[RangeID]]+1)/10,0)*10</f>
        <v>&lt;3520</v>
      </c>
      <c r="C3516" t="str">
        <f>"&lt;"&amp;ROUNDUP((PriceRange[[#This Row],[RangeID]]+1)/100,0)*100</f>
        <v>&lt;3600</v>
      </c>
      <c r="D3516" t="str">
        <f>"&lt;"&amp;ROUNDUP((PriceRange[[#This Row],[RangeID]]+1)/1000,0)*1000</f>
        <v>&lt;4000</v>
      </c>
      <c r="E3516" s="8">
        <f>ROUNDUP((PriceRange[[#This Row],[RangeID]]+1)/10,0)*10</f>
        <v>3520</v>
      </c>
      <c r="F3516" s="8">
        <f>ROUNDUP((PriceRange[[#This Row],[RangeID]]+1)/100,0)*100</f>
        <v>3600</v>
      </c>
      <c r="G3516" s="8">
        <f>ROUNDUP((PriceRange[[#This Row],[RangeID]]+1)/1000,0)*1000</f>
        <v>4000</v>
      </c>
    </row>
    <row r="3517" spans="1:7" x14ac:dyDescent="0.25">
      <c r="A3517">
        <f t="shared" si="54"/>
        <v>3515</v>
      </c>
      <c r="B3517" t="str">
        <f>"&lt;"&amp;ROUNDUP((PriceRange[[#This Row],[RangeID]]+1)/10,0)*10</f>
        <v>&lt;3520</v>
      </c>
      <c r="C3517" t="str">
        <f>"&lt;"&amp;ROUNDUP((PriceRange[[#This Row],[RangeID]]+1)/100,0)*100</f>
        <v>&lt;3600</v>
      </c>
      <c r="D3517" t="str">
        <f>"&lt;"&amp;ROUNDUP((PriceRange[[#This Row],[RangeID]]+1)/1000,0)*1000</f>
        <v>&lt;4000</v>
      </c>
      <c r="E3517" s="8">
        <f>ROUNDUP((PriceRange[[#This Row],[RangeID]]+1)/10,0)*10</f>
        <v>3520</v>
      </c>
      <c r="F3517" s="8">
        <f>ROUNDUP((PriceRange[[#This Row],[RangeID]]+1)/100,0)*100</f>
        <v>3600</v>
      </c>
      <c r="G3517" s="8">
        <f>ROUNDUP((PriceRange[[#This Row],[RangeID]]+1)/1000,0)*1000</f>
        <v>4000</v>
      </c>
    </row>
    <row r="3518" spans="1:7" x14ac:dyDescent="0.25">
      <c r="A3518">
        <f t="shared" si="54"/>
        <v>3516</v>
      </c>
      <c r="B3518" t="str">
        <f>"&lt;"&amp;ROUNDUP((PriceRange[[#This Row],[RangeID]]+1)/10,0)*10</f>
        <v>&lt;3520</v>
      </c>
      <c r="C3518" t="str">
        <f>"&lt;"&amp;ROUNDUP((PriceRange[[#This Row],[RangeID]]+1)/100,0)*100</f>
        <v>&lt;3600</v>
      </c>
      <c r="D3518" t="str">
        <f>"&lt;"&amp;ROUNDUP((PriceRange[[#This Row],[RangeID]]+1)/1000,0)*1000</f>
        <v>&lt;4000</v>
      </c>
      <c r="E3518" s="8">
        <f>ROUNDUP((PriceRange[[#This Row],[RangeID]]+1)/10,0)*10</f>
        <v>3520</v>
      </c>
      <c r="F3518" s="8">
        <f>ROUNDUP((PriceRange[[#This Row],[RangeID]]+1)/100,0)*100</f>
        <v>3600</v>
      </c>
      <c r="G3518" s="8">
        <f>ROUNDUP((PriceRange[[#This Row],[RangeID]]+1)/1000,0)*1000</f>
        <v>4000</v>
      </c>
    </row>
    <row r="3519" spans="1:7" x14ac:dyDescent="0.25">
      <c r="A3519">
        <f t="shared" si="54"/>
        <v>3517</v>
      </c>
      <c r="B3519" t="str">
        <f>"&lt;"&amp;ROUNDUP((PriceRange[[#This Row],[RangeID]]+1)/10,0)*10</f>
        <v>&lt;3520</v>
      </c>
      <c r="C3519" t="str">
        <f>"&lt;"&amp;ROUNDUP((PriceRange[[#This Row],[RangeID]]+1)/100,0)*100</f>
        <v>&lt;3600</v>
      </c>
      <c r="D3519" t="str">
        <f>"&lt;"&amp;ROUNDUP((PriceRange[[#This Row],[RangeID]]+1)/1000,0)*1000</f>
        <v>&lt;4000</v>
      </c>
      <c r="E3519" s="8">
        <f>ROUNDUP((PriceRange[[#This Row],[RangeID]]+1)/10,0)*10</f>
        <v>3520</v>
      </c>
      <c r="F3519" s="8">
        <f>ROUNDUP((PriceRange[[#This Row],[RangeID]]+1)/100,0)*100</f>
        <v>3600</v>
      </c>
      <c r="G3519" s="8">
        <f>ROUNDUP((PriceRange[[#This Row],[RangeID]]+1)/1000,0)*1000</f>
        <v>4000</v>
      </c>
    </row>
    <row r="3520" spans="1:7" x14ac:dyDescent="0.25">
      <c r="A3520">
        <f t="shared" si="54"/>
        <v>3518</v>
      </c>
      <c r="B3520" t="str">
        <f>"&lt;"&amp;ROUNDUP((PriceRange[[#This Row],[RangeID]]+1)/10,0)*10</f>
        <v>&lt;3520</v>
      </c>
      <c r="C3520" t="str">
        <f>"&lt;"&amp;ROUNDUP((PriceRange[[#This Row],[RangeID]]+1)/100,0)*100</f>
        <v>&lt;3600</v>
      </c>
      <c r="D3520" t="str">
        <f>"&lt;"&amp;ROUNDUP((PriceRange[[#This Row],[RangeID]]+1)/1000,0)*1000</f>
        <v>&lt;4000</v>
      </c>
      <c r="E3520" s="8">
        <f>ROUNDUP((PriceRange[[#This Row],[RangeID]]+1)/10,0)*10</f>
        <v>3520</v>
      </c>
      <c r="F3520" s="8">
        <f>ROUNDUP((PriceRange[[#This Row],[RangeID]]+1)/100,0)*100</f>
        <v>3600</v>
      </c>
      <c r="G3520" s="8">
        <f>ROUNDUP((PriceRange[[#This Row],[RangeID]]+1)/1000,0)*1000</f>
        <v>4000</v>
      </c>
    </row>
    <row r="3521" spans="1:7" x14ac:dyDescent="0.25">
      <c r="A3521">
        <f t="shared" si="54"/>
        <v>3519</v>
      </c>
      <c r="B3521" t="str">
        <f>"&lt;"&amp;ROUNDUP((PriceRange[[#This Row],[RangeID]]+1)/10,0)*10</f>
        <v>&lt;3520</v>
      </c>
      <c r="C3521" t="str">
        <f>"&lt;"&amp;ROUNDUP((PriceRange[[#This Row],[RangeID]]+1)/100,0)*100</f>
        <v>&lt;3600</v>
      </c>
      <c r="D3521" t="str">
        <f>"&lt;"&amp;ROUNDUP((PriceRange[[#This Row],[RangeID]]+1)/1000,0)*1000</f>
        <v>&lt;4000</v>
      </c>
      <c r="E3521" s="8">
        <f>ROUNDUP((PriceRange[[#This Row],[RangeID]]+1)/10,0)*10</f>
        <v>3520</v>
      </c>
      <c r="F3521" s="8">
        <f>ROUNDUP((PriceRange[[#This Row],[RangeID]]+1)/100,0)*100</f>
        <v>3600</v>
      </c>
      <c r="G3521" s="8">
        <f>ROUNDUP((PriceRange[[#This Row],[RangeID]]+1)/1000,0)*1000</f>
        <v>4000</v>
      </c>
    </row>
    <row r="3522" spans="1:7" x14ac:dyDescent="0.25">
      <c r="A3522">
        <f t="shared" ref="A3522:A3585" si="55">ROW(A3521)-1</f>
        <v>3520</v>
      </c>
      <c r="B3522" t="str">
        <f>"&lt;"&amp;ROUNDUP((PriceRange[[#This Row],[RangeID]]+1)/10,0)*10</f>
        <v>&lt;3530</v>
      </c>
      <c r="C3522" t="str">
        <f>"&lt;"&amp;ROUNDUP((PriceRange[[#This Row],[RangeID]]+1)/100,0)*100</f>
        <v>&lt;3600</v>
      </c>
      <c r="D3522" t="str">
        <f>"&lt;"&amp;ROUNDUP((PriceRange[[#This Row],[RangeID]]+1)/1000,0)*1000</f>
        <v>&lt;4000</v>
      </c>
      <c r="E3522" s="8">
        <f>ROUNDUP((PriceRange[[#This Row],[RangeID]]+1)/10,0)*10</f>
        <v>3530</v>
      </c>
      <c r="F3522" s="8">
        <f>ROUNDUP((PriceRange[[#This Row],[RangeID]]+1)/100,0)*100</f>
        <v>3600</v>
      </c>
      <c r="G3522" s="8">
        <f>ROUNDUP((PriceRange[[#This Row],[RangeID]]+1)/1000,0)*1000</f>
        <v>4000</v>
      </c>
    </row>
    <row r="3523" spans="1:7" x14ac:dyDescent="0.25">
      <c r="A3523">
        <f t="shared" si="55"/>
        <v>3521</v>
      </c>
      <c r="B3523" t="str">
        <f>"&lt;"&amp;ROUNDUP((PriceRange[[#This Row],[RangeID]]+1)/10,0)*10</f>
        <v>&lt;3530</v>
      </c>
      <c r="C3523" t="str">
        <f>"&lt;"&amp;ROUNDUP((PriceRange[[#This Row],[RangeID]]+1)/100,0)*100</f>
        <v>&lt;3600</v>
      </c>
      <c r="D3523" t="str">
        <f>"&lt;"&amp;ROUNDUP((PriceRange[[#This Row],[RangeID]]+1)/1000,0)*1000</f>
        <v>&lt;4000</v>
      </c>
      <c r="E3523" s="8">
        <f>ROUNDUP((PriceRange[[#This Row],[RangeID]]+1)/10,0)*10</f>
        <v>3530</v>
      </c>
      <c r="F3523" s="8">
        <f>ROUNDUP((PriceRange[[#This Row],[RangeID]]+1)/100,0)*100</f>
        <v>3600</v>
      </c>
      <c r="G3523" s="8">
        <f>ROUNDUP((PriceRange[[#This Row],[RangeID]]+1)/1000,0)*1000</f>
        <v>4000</v>
      </c>
    </row>
    <row r="3524" spans="1:7" x14ac:dyDescent="0.25">
      <c r="A3524">
        <f t="shared" si="55"/>
        <v>3522</v>
      </c>
      <c r="B3524" t="str">
        <f>"&lt;"&amp;ROUNDUP((PriceRange[[#This Row],[RangeID]]+1)/10,0)*10</f>
        <v>&lt;3530</v>
      </c>
      <c r="C3524" t="str">
        <f>"&lt;"&amp;ROUNDUP((PriceRange[[#This Row],[RangeID]]+1)/100,0)*100</f>
        <v>&lt;3600</v>
      </c>
      <c r="D3524" t="str">
        <f>"&lt;"&amp;ROUNDUP((PriceRange[[#This Row],[RangeID]]+1)/1000,0)*1000</f>
        <v>&lt;4000</v>
      </c>
      <c r="E3524" s="8">
        <f>ROUNDUP((PriceRange[[#This Row],[RangeID]]+1)/10,0)*10</f>
        <v>3530</v>
      </c>
      <c r="F3524" s="8">
        <f>ROUNDUP((PriceRange[[#This Row],[RangeID]]+1)/100,0)*100</f>
        <v>3600</v>
      </c>
      <c r="G3524" s="8">
        <f>ROUNDUP((PriceRange[[#This Row],[RangeID]]+1)/1000,0)*1000</f>
        <v>4000</v>
      </c>
    </row>
    <row r="3525" spans="1:7" x14ac:dyDescent="0.25">
      <c r="A3525">
        <f t="shared" si="55"/>
        <v>3523</v>
      </c>
      <c r="B3525" t="str">
        <f>"&lt;"&amp;ROUNDUP((PriceRange[[#This Row],[RangeID]]+1)/10,0)*10</f>
        <v>&lt;3530</v>
      </c>
      <c r="C3525" t="str">
        <f>"&lt;"&amp;ROUNDUP((PriceRange[[#This Row],[RangeID]]+1)/100,0)*100</f>
        <v>&lt;3600</v>
      </c>
      <c r="D3525" t="str">
        <f>"&lt;"&amp;ROUNDUP((PriceRange[[#This Row],[RangeID]]+1)/1000,0)*1000</f>
        <v>&lt;4000</v>
      </c>
      <c r="E3525" s="8">
        <f>ROUNDUP((PriceRange[[#This Row],[RangeID]]+1)/10,0)*10</f>
        <v>3530</v>
      </c>
      <c r="F3525" s="8">
        <f>ROUNDUP((PriceRange[[#This Row],[RangeID]]+1)/100,0)*100</f>
        <v>3600</v>
      </c>
      <c r="G3525" s="8">
        <f>ROUNDUP((PriceRange[[#This Row],[RangeID]]+1)/1000,0)*1000</f>
        <v>4000</v>
      </c>
    </row>
    <row r="3526" spans="1:7" x14ac:dyDescent="0.25">
      <c r="A3526">
        <f t="shared" si="55"/>
        <v>3524</v>
      </c>
      <c r="B3526" t="str">
        <f>"&lt;"&amp;ROUNDUP((PriceRange[[#This Row],[RangeID]]+1)/10,0)*10</f>
        <v>&lt;3530</v>
      </c>
      <c r="C3526" t="str">
        <f>"&lt;"&amp;ROUNDUP((PriceRange[[#This Row],[RangeID]]+1)/100,0)*100</f>
        <v>&lt;3600</v>
      </c>
      <c r="D3526" t="str">
        <f>"&lt;"&amp;ROUNDUP((PriceRange[[#This Row],[RangeID]]+1)/1000,0)*1000</f>
        <v>&lt;4000</v>
      </c>
      <c r="E3526" s="8">
        <f>ROUNDUP((PriceRange[[#This Row],[RangeID]]+1)/10,0)*10</f>
        <v>3530</v>
      </c>
      <c r="F3526" s="8">
        <f>ROUNDUP((PriceRange[[#This Row],[RangeID]]+1)/100,0)*100</f>
        <v>3600</v>
      </c>
      <c r="G3526" s="8">
        <f>ROUNDUP((PriceRange[[#This Row],[RangeID]]+1)/1000,0)*1000</f>
        <v>4000</v>
      </c>
    </row>
    <row r="3527" spans="1:7" x14ac:dyDescent="0.25">
      <c r="A3527">
        <f t="shared" si="55"/>
        <v>3525</v>
      </c>
      <c r="B3527" t="str">
        <f>"&lt;"&amp;ROUNDUP((PriceRange[[#This Row],[RangeID]]+1)/10,0)*10</f>
        <v>&lt;3530</v>
      </c>
      <c r="C3527" t="str">
        <f>"&lt;"&amp;ROUNDUP((PriceRange[[#This Row],[RangeID]]+1)/100,0)*100</f>
        <v>&lt;3600</v>
      </c>
      <c r="D3527" t="str">
        <f>"&lt;"&amp;ROUNDUP((PriceRange[[#This Row],[RangeID]]+1)/1000,0)*1000</f>
        <v>&lt;4000</v>
      </c>
      <c r="E3527" s="8">
        <f>ROUNDUP((PriceRange[[#This Row],[RangeID]]+1)/10,0)*10</f>
        <v>3530</v>
      </c>
      <c r="F3527" s="8">
        <f>ROUNDUP((PriceRange[[#This Row],[RangeID]]+1)/100,0)*100</f>
        <v>3600</v>
      </c>
      <c r="G3527" s="8">
        <f>ROUNDUP((PriceRange[[#This Row],[RangeID]]+1)/1000,0)*1000</f>
        <v>4000</v>
      </c>
    </row>
    <row r="3528" spans="1:7" x14ac:dyDescent="0.25">
      <c r="A3528">
        <f t="shared" si="55"/>
        <v>3526</v>
      </c>
      <c r="B3528" t="str">
        <f>"&lt;"&amp;ROUNDUP((PriceRange[[#This Row],[RangeID]]+1)/10,0)*10</f>
        <v>&lt;3530</v>
      </c>
      <c r="C3528" t="str">
        <f>"&lt;"&amp;ROUNDUP((PriceRange[[#This Row],[RangeID]]+1)/100,0)*100</f>
        <v>&lt;3600</v>
      </c>
      <c r="D3528" t="str">
        <f>"&lt;"&amp;ROUNDUP((PriceRange[[#This Row],[RangeID]]+1)/1000,0)*1000</f>
        <v>&lt;4000</v>
      </c>
      <c r="E3528" s="8">
        <f>ROUNDUP((PriceRange[[#This Row],[RangeID]]+1)/10,0)*10</f>
        <v>3530</v>
      </c>
      <c r="F3528" s="8">
        <f>ROUNDUP((PriceRange[[#This Row],[RangeID]]+1)/100,0)*100</f>
        <v>3600</v>
      </c>
      <c r="G3528" s="8">
        <f>ROUNDUP((PriceRange[[#This Row],[RangeID]]+1)/1000,0)*1000</f>
        <v>4000</v>
      </c>
    </row>
    <row r="3529" spans="1:7" x14ac:dyDescent="0.25">
      <c r="A3529">
        <f t="shared" si="55"/>
        <v>3527</v>
      </c>
      <c r="B3529" t="str">
        <f>"&lt;"&amp;ROUNDUP((PriceRange[[#This Row],[RangeID]]+1)/10,0)*10</f>
        <v>&lt;3530</v>
      </c>
      <c r="C3529" t="str">
        <f>"&lt;"&amp;ROUNDUP((PriceRange[[#This Row],[RangeID]]+1)/100,0)*100</f>
        <v>&lt;3600</v>
      </c>
      <c r="D3529" t="str">
        <f>"&lt;"&amp;ROUNDUP((PriceRange[[#This Row],[RangeID]]+1)/1000,0)*1000</f>
        <v>&lt;4000</v>
      </c>
      <c r="E3529" s="8">
        <f>ROUNDUP((PriceRange[[#This Row],[RangeID]]+1)/10,0)*10</f>
        <v>3530</v>
      </c>
      <c r="F3529" s="8">
        <f>ROUNDUP((PriceRange[[#This Row],[RangeID]]+1)/100,0)*100</f>
        <v>3600</v>
      </c>
      <c r="G3529" s="8">
        <f>ROUNDUP((PriceRange[[#This Row],[RangeID]]+1)/1000,0)*1000</f>
        <v>4000</v>
      </c>
    </row>
    <row r="3530" spans="1:7" x14ac:dyDescent="0.25">
      <c r="A3530">
        <f t="shared" si="55"/>
        <v>3528</v>
      </c>
      <c r="B3530" t="str">
        <f>"&lt;"&amp;ROUNDUP((PriceRange[[#This Row],[RangeID]]+1)/10,0)*10</f>
        <v>&lt;3530</v>
      </c>
      <c r="C3530" t="str">
        <f>"&lt;"&amp;ROUNDUP((PriceRange[[#This Row],[RangeID]]+1)/100,0)*100</f>
        <v>&lt;3600</v>
      </c>
      <c r="D3530" t="str">
        <f>"&lt;"&amp;ROUNDUP((PriceRange[[#This Row],[RangeID]]+1)/1000,0)*1000</f>
        <v>&lt;4000</v>
      </c>
      <c r="E3530" s="8">
        <f>ROUNDUP((PriceRange[[#This Row],[RangeID]]+1)/10,0)*10</f>
        <v>3530</v>
      </c>
      <c r="F3530" s="8">
        <f>ROUNDUP((PriceRange[[#This Row],[RangeID]]+1)/100,0)*100</f>
        <v>3600</v>
      </c>
      <c r="G3530" s="8">
        <f>ROUNDUP((PriceRange[[#This Row],[RangeID]]+1)/1000,0)*1000</f>
        <v>4000</v>
      </c>
    </row>
    <row r="3531" spans="1:7" x14ac:dyDescent="0.25">
      <c r="A3531">
        <f t="shared" si="55"/>
        <v>3529</v>
      </c>
      <c r="B3531" t="str">
        <f>"&lt;"&amp;ROUNDUP((PriceRange[[#This Row],[RangeID]]+1)/10,0)*10</f>
        <v>&lt;3530</v>
      </c>
      <c r="C3531" t="str">
        <f>"&lt;"&amp;ROUNDUP((PriceRange[[#This Row],[RangeID]]+1)/100,0)*100</f>
        <v>&lt;3600</v>
      </c>
      <c r="D3531" t="str">
        <f>"&lt;"&amp;ROUNDUP((PriceRange[[#This Row],[RangeID]]+1)/1000,0)*1000</f>
        <v>&lt;4000</v>
      </c>
      <c r="E3531" s="8">
        <f>ROUNDUP((PriceRange[[#This Row],[RangeID]]+1)/10,0)*10</f>
        <v>3530</v>
      </c>
      <c r="F3531" s="8">
        <f>ROUNDUP((PriceRange[[#This Row],[RangeID]]+1)/100,0)*100</f>
        <v>3600</v>
      </c>
      <c r="G3531" s="8">
        <f>ROUNDUP((PriceRange[[#This Row],[RangeID]]+1)/1000,0)*1000</f>
        <v>4000</v>
      </c>
    </row>
    <row r="3532" spans="1:7" x14ac:dyDescent="0.25">
      <c r="A3532">
        <f t="shared" si="55"/>
        <v>3530</v>
      </c>
      <c r="B3532" t="str">
        <f>"&lt;"&amp;ROUNDUP((PriceRange[[#This Row],[RangeID]]+1)/10,0)*10</f>
        <v>&lt;3540</v>
      </c>
      <c r="C3532" t="str">
        <f>"&lt;"&amp;ROUNDUP((PriceRange[[#This Row],[RangeID]]+1)/100,0)*100</f>
        <v>&lt;3600</v>
      </c>
      <c r="D3532" t="str">
        <f>"&lt;"&amp;ROUNDUP((PriceRange[[#This Row],[RangeID]]+1)/1000,0)*1000</f>
        <v>&lt;4000</v>
      </c>
      <c r="E3532" s="8">
        <f>ROUNDUP((PriceRange[[#This Row],[RangeID]]+1)/10,0)*10</f>
        <v>3540</v>
      </c>
      <c r="F3532" s="8">
        <f>ROUNDUP((PriceRange[[#This Row],[RangeID]]+1)/100,0)*100</f>
        <v>3600</v>
      </c>
      <c r="G3532" s="8">
        <f>ROUNDUP((PriceRange[[#This Row],[RangeID]]+1)/1000,0)*1000</f>
        <v>4000</v>
      </c>
    </row>
    <row r="3533" spans="1:7" x14ac:dyDescent="0.25">
      <c r="A3533">
        <f t="shared" si="55"/>
        <v>3531</v>
      </c>
      <c r="B3533" t="str">
        <f>"&lt;"&amp;ROUNDUP((PriceRange[[#This Row],[RangeID]]+1)/10,0)*10</f>
        <v>&lt;3540</v>
      </c>
      <c r="C3533" t="str">
        <f>"&lt;"&amp;ROUNDUP((PriceRange[[#This Row],[RangeID]]+1)/100,0)*100</f>
        <v>&lt;3600</v>
      </c>
      <c r="D3533" t="str">
        <f>"&lt;"&amp;ROUNDUP((PriceRange[[#This Row],[RangeID]]+1)/1000,0)*1000</f>
        <v>&lt;4000</v>
      </c>
      <c r="E3533" s="8">
        <f>ROUNDUP((PriceRange[[#This Row],[RangeID]]+1)/10,0)*10</f>
        <v>3540</v>
      </c>
      <c r="F3533" s="8">
        <f>ROUNDUP((PriceRange[[#This Row],[RangeID]]+1)/100,0)*100</f>
        <v>3600</v>
      </c>
      <c r="G3533" s="8">
        <f>ROUNDUP((PriceRange[[#This Row],[RangeID]]+1)/1000,0)*1000</f>
        <v>4000</v>
      </c>
    </row>
    <row r="3534" spans="1:7" x14ac:dyDescent="0.25">
      <c r="A3534">
        <f t="shared" si="55"/>
        <v>3532</v>
      </c>
      <c r="B3534" t="str">
        <f>"&lt;"&amp;ROUNDUP((PriceRange[[#This Row],[RangeID]]+1)/10,0)*10</f>
        <v>&lt;3540</v>
      </c>
      <c r="C3534" t="str">
        <f>"&lt;"&amp;ROUNDUP((PriceRange[[#This Row],[RangeID]]+1)/100,0)*100</f>
        <v>&lt;3600</v>
      </c>
      <c r="D3534" t="str">
        <f>"&lt;"&amp;ROUNDUP((PriceRange[[#This Row],[RangeID]]+1)/1000,0)*1000</f>
        <v>&lt;4000</v>
      </c>
      <c r="E3534" s="8">
        <f>ROUNDUP((PriceRange[[#This Row],[RangeID]]+1)/10,0)*10</f>
        <v>3540</v>
      </c>
      <c r="F3534" s="8">
        <f>ROUNDUP((PriceRange[[#This Row],[RangeID]]+1)/100,0)*100</f>
        <v>3600</v>
      </c>
      <c r="G3534" s="8">
        <f>ROUNDUP((PriceRange[[#This Row],[RangeID]]+1)/1000,0)*1000</f>
        <v>4000</v>
      </c>
    </row>
    <row r="3535" spans="1:7" x14ac:dyDescent="0.25">
      <c r="A3535">
        <f t="shared" si="55"/>
        <v>3533</v>
      </c>
      <c r="B3535" t="str">
        <f>"&lt;"&amp;ROUNDUP((PriceRange[[#This Row],[RangeID]]+1)/10,0)*10</f>
        <v>&lt;3540</v>
      </c>
      <c r="C3535" t="str">
        <f>"&lt;"&amp;ROUNDUP((PriceRange[[#This Row],[RangeID]]+1)/100,0)*100</f>
        <v>&lt;3600</v>
      </c>
      <c r="D3535" t="str">
        <f>"&lt;"&amp;ROUNDUP((PriceRange[[#This Row],[RangeID]]+1)/1000,0)*1000</f>
        <v>&lt;4000</v>
      </c>
      <c r="E3535" s="8">
        <f>ROUNDUP((PriceRange[[#This Row],[RangeID]]+1)/10,0)*10</f>
        <v>3540</v>
      </c>
      <c r="F3535" s="8">
        <f>ROUNDUP((PriceRange[[#This Row],[RangeID]]+1)/100,0)*100</f>
        <v>3600</v>
      </c>
      <c r="G3535" s="8">
        <f>ROUNDUP((PriceRange[[#This Row],[RangeID]]+1)/1000,0)*1000</f>
        <v>4000</v>
      </c>
    </row>
    <row r="3536" spans="1:7" x14ac:dyDescent="0.25">
      <c r="A3536">
        <f t="shared" si="55"/>
        <v>3534</v>
      </c>
      <c r="B3536" t="str">
        <f>"&lt;"&amp;ROUNDUP((PriceRange[[#This Row],[RangeID]]+1)/10,0)*10</f>
        <v>&lt;3540</v>
      </c>
      <c r="C3536" t="str">
        <f>"&lt;"&amp;ROUNDUP((PriceRange[[#This Row],[RangeID]]+1)/100,0)*100</f>
        <v>&lt;3600</v>
      </c>
      <c r="D3536" t="str">
        <f>"&lt;"&amp;ROUNDUP((PriceRange[[#This Row],[RangeID]]+1)/1000,0)*1000</f>
        <v>&lt;4000</v>
      </c>
      <c r="E3536" s="8">
        <f>ROUNDUP((PriceRange[[#This Row],[RangeID]]+1)/10,0)*10</f>
        <v>3540</v>
      </c>
      <c r="F3536" s="8">
        <f>ROUNDUP((PriceRange[[#This Row],[RangeID]]+1)/100,0)*100</f>
        <v>3600</v>
      </c>
      <c r="G3536" s="8">
        <f>ROUNDUP((PriceRange[[#This Row],[RangeID]]+1)/1000,0)*1000</f>
        <v>4000</v>
      </c>
    </row>
    <row r="3537" spans="1:7" x14ac:dyDescent="0.25">
      <c r="A3537">
        <f t="shared" si="55"/>
        <v>3535</v>
      </c>
      <c r="B3537" t="str">
        <f>"&lt;"&amp;ROUNDUP((PriceRange[[#This Row],[RangeID]]+1)/10,0)*10</f>
        <v>&lt;3540</v>
      </c>
      <c r="C3537" t="str">
        <f>"&lt;"&amp;ROUNDUP((PriceRange[[#This Row],[RangeID]]+1)/100,0)*100</f>
        <v>&lt;3600</v>
      </c>
      <c r="D3537" t="str">
        <f>"&lt;"&amp;ROUNDUP((PriceRange[[#This Row],[RangeID]]+1)/1000,0)*1000</f>
        <v>&lt;4000</v>
      </c>
      <c r="E3537" s="8">
        <f>ROUNDUP((PriceRange[[#This Row],[RangeID]]+1)/10,0)*10</f>
        <v>3540</v>
      </c>
      <c r="F3537" s="8">
        <f>ROUNDUP((PriceRange[[#This Row],[RangeID]]+1)/100,0)*100</f>
        <v>3600</v>
      </c>
      <c r="G3537" s="8">
        <f>ROUNDUP((PriceRange[[#This Row],[RangeID]]+1)/1000,0)*1000</f>
        <v>4000</v>
      </c>
    </row>
    <row r="3538" spans="1:7" x14ac:dyDescent="0.25">
      <c r="A3538">
        <f t="shared" si="55"/>
        <v>3536</v>
      </c>
      <c r="B3538" t="str">
        <f>"&lt;"&amp;ROUNDUP((PriceRange[[#This Row],[RangeID]]+1)/10,0)*10</f>
        <v>&lt;3540</v>
      </c>
      <c r="C3538" t="str">
        <f>"&lt;"&amp;ROUNDUP((PriceRange[[#This Row],[RangeID]]+1)/100,0)*100</f>
        <v>&lt;3600</v>
      </c>
      <c r="D3538" t="str">
        <f>"&lt;"&amp;ROUNDUP((PriceRange[[#This Row],[RangeID]]+1)/1000,0)*1000</f>
        <v>&lt;4000</v>
      </c>
      <c r="E3538" s="8">
        <f>ROUNDUP((PriceRange[[#This Row],[RangeID]]+1)/10,0)*10</f>
        <v>3540</v>
      </c>
      <c r="F3538" s="8">
        <f>ROUNDUP((PriceRange[[#This Row],[RangeID]]+1)/100,0)*100</f>
        <v>3600</v>
      </c>
      <c r="G3538" s="8">
        <f>ROUNDUP((PriceRange[[#This Row],[RangeID]]+1)/1000,0)*1000</f>
        <v>4000</v>
      </c>
    </row>
    <row r="3539" spans="1:7" x14ac:dyDescent="0.25">
      <c r="A3539">
        <f t="shared" si="55"/>
        <v>3537</v>
      </c>
      <c r="B3539" t="str">
        <f>"&lt;"&amp;ROUNDUP((PriceRange[[#This Row],[RangeID]]+1)/10,0)*10</f>
        <v>&lt;3540</v>
      </c>
      <c r="C3539" t="str">
        <f>"&lt;"&amp;ROUNDUP((PriceRange[[#This Row],[RangeID]]+1)/100,0)*100</f>
        <v>&lt;3600</v>
      </c>
      <c r="D3539" t="str">
        <f>"&lt;"&amp;ROUNDUP((PriceRange[[#This Row],[RangeID]]+1)/1000,0)*1000</f>
        <v>&lt;4000</v>
      </c>
      <c r="E3539" s="8">
        <f>ROUNDUP((PriceRange[[#This Row],[RangeID]]+1)/10,0)*10</f>
        <v>3540</v>
      </c>
      <c r="F3539" s="8">
        <f>ROUNDUP((PriceRange[[#This Row],[RangeID]]+1)/100,0)*100</f>
        <v>3600</v>
      </c>
      <c r="G3539" s="8">
        <f>ROUNDUP((PriceRange[[#This Row],[RangeID]]+1)/1000,0)*1000</f>
        <v>4000</v>
      </c>
    </row>
    <row r="3540" spans="1:7" x14ac:dyDescent="0.25">
      <c r="A3540">
        <f t="shared" si="55"/>
        <v>3538</v>
      </c>
      <c r="B3540" t="str">
        <f>"&lt;"&amp;ROUNDUP((PriceRange[[#This Row],[RangeID]]+1)/10,0)*10</f>
        <v>&lt;3540</v>
      </c>
      <c r="C3540" t="str">
        <f>"&lt;"&amp;ROUNDUP((PriceRange[[#This Row],[RangeID]]+1)/100,0)*100</f>
        <v>&lt;3600</v>
      </c>
      <c r="D3540" t="str">
        <f>"&lt;"&amp;ROUNDUP((PriceRange[[#This Row],[RangeID]]+1)/1000,0)*1000</f>
        <v>&lt;4000</v>
      </c>
      <c r="E3540" s="8">
        <f>ROUNDUP((PriceRange[[#This Row],[RangeID]]+1)/10,0)*10</f>
        <v>3540</v>
      </c>
      <c r="F3540" s="8">
        <f>ROUNDUP((PriceRange[[#This Row],[RangeID]]+1)/100,0)*100</f>
        <v>3600</v>
      </c>
      <c r="G3540" s="8">
        <f>ROUNDUP((PriceRange[[#This Row],[RangeID]]+1)/1000,0)*1000</f>
        <v>4000</v>
      </c>
    </row>
    <row r="3541" spans="1:7" x14ac:dyDescent="0.25">
      <c r="A3541">
        <f t="shared" si="55"/>
        <v>3539</v>
      </c>
      <c r="B3541" t="str">
        <f>"&lt;"&amp;ROUNDUP((PriceRange[[#This Row],[RangeID]]+1)/10,0)*10</f>
        <v>&lt;3540</v>
      </c>
      <c r="C3541" t="str">
        <f>"&lt;"&amp;ROUNDUP((PriceRange[[#This Row],[RangeID]]+1)/100,0)*100</f>
        <v>&lt;3600</v>
      </c>
      <c r="D3541" t="str">
        <f>"&lt;"&amp;ROUNDUP((PriceRange[[#This Row],[RangeID]]+1)/1000,0)*1000</f>
        <v>&lt;4000</v>
      </c>
      <c r="E3541" s="8">
        <f>ROUNDUP((PriceRange[[#This Row],[RangeID]]+1)/10,0)*10</f>
        <v>3540</v>
      </c>
      <c r="F3541" s="8">
        <f>ROUNDUP((PriceRange[[#This Row],[RangeID]]+1)/100,0)*100</f>
        <v>3600</v>
      </c>
      <c r="G3541" s="8">
        <f>ROUNDUP((PriceRange[[#This Row],[RangeID]]+1)/1000,0)*1000</f>
        <v>4000</v>
      </c>
    </row>
    <row r="3542" spans="1:7" x14ac:dyDescent="0.25">
      <c r="A3542">
        <f t="shared" si="55"/>
        <v>3540</v>
      </c>
      <c r="B3542" t="str">
        <f>"&lt;"&amp;ROUNDUP((PriceRange[[#This Row],[RangeID]]+1)/10,0)*10</f>
        <v>&lt;3550</v>
      </c>
      <c r="C3542" t="str">
        <f>"&lt;"&amp;ROUNDUP((PriceRange[[#This Row],[RangeID]]+1)/100,0)*100</f>
        <v>&lt;3600</v>
      </c>
      <c r="D3542" t="str">
        <f>"&lt;"&amp;ROUNDUP((PriceRange[[#This Row],[RangeID]]+1)/1000,0)*1000</f>
        <v>&lt;4000</v>
      </c>
      <c r="E3542" s="8">
        <f>ROUNDUP((PriceRange[[#This Row],[RangeID]]+1)/10,0)*10</f>
        <v>3550</v>
      </c>
      <c r="F3542" s="8">
        <f>ROUNDUP((PriceRange[[#This Row],[RangeID]]+1)/100,0)*100</f>
        <v>3600</v>
      </c>
      <c r="G3542" s="8">
        <f>ROUNDUP((PriceRange[[#This Row],[RangeID]]+1)/1000,0)*1000</f>
        <v>4000</v>
      </c>
    </row>
    <row r="3543" spans="1:7" x14ac:dyDescent="0.25">
      <c r="A3543">
        <f t="shared" si="55"/>
        <v>3541</v>
      </c>
      <c r="B3543" t="str">
        <f>"&lt;"&amp;ROUNDUP((PriceRange[[#This Row],[RangeID]]+1)/10,0)*10</f>
        <v>&lt;3550</v>
      </c>
      <c r="C3543" t="str">
        <f>"&lt;"&amp;ROUNDUP((PriceRange[[#This Row],[RangeID]]+1)/100,0)*100</f>
        <v>&lt;3600</v>
      </c>
      <c r="D3543" t="str">
        <f>"&lt;"&amp;ROUNDUP((PriceRange[[#This Row],[RangeID]]+1)/1000,0)*1000</f>
        <v>&lt;4000</v>
      </c>
      <c r="E3543" s="8">
        <f>ROUNDUP((PriceRange[[#This Row],[RangeID]]+1)/10,0)*10</f>
        <v>3550</v>
      </c>
      <c r="F3543" s="8">
        <f>ROUNDUP((PriceRange[[#This Row],[RangeID]]+1)/100,0)*100</f>
        <v>3600</v>
      </c>
      <c r="G3543" s="8">
        <f>ROUNDUP((PriceRange[[#This Row],[RangeID]]+1)/1000,0)*1000</f>
        <v>4000</v>
      </c>
    </row>
    <row r="3544" spans="1:7" x14ac:dyDescent="0.25">
      <c r="A3544">
        <f t="shared" si="55"/>
        <v>3542</v>
      </c>
      <c r="B3544" t="str">
        <f>"&lt;"&amp;ROUNDUP((PriceRange[[#This Row],[RangeID]]+1)/10,0)*10</f>
        <v>&lt;3550</v>
      </c>
      <c r="C3544" t="str">
        <f>"&lt;"&amp;ROUNDUP((PriceRange[[#This Row],[RangeID]]+1)/100,0)*100</f>
        <v>&lt;3600</v>
      </c>
      <c r="D3544" t="str">
        <f>"&lt;"&amp;ROUNDUP((PriceRange[[#This Row],[RangeID]]+1)/1000,0)*1000</f>
        <v>&lt;4000</v>
      </c>
      <c r="E3544" s="8">
        <f>ROUNDUP((PriceRange[[#This Row],[RangeID]]+1)/10,0)*10</f>
        <v>3550</v>
      </c>
      <c r="F3544" s="8">
        <f>ROUNDUP((PriceRange[[#This Row],[RangeID]]+1)/100,0)*100</f>
        <v>3600</v>
      </c>
      <c r="G3544" s="8">
        <f>ROUNDUP((PriceRange[[#This Row],[RangeID]]+1)/1000,0)*1000</f>
        <v>4000</v>
      </c>
    </row>
    <row r="3545" spans="1:7" x14ac:dyDescent="0.25">
      <c r="A3545">
        <f t="shared" si="55"/>
        <v>3543</v>
      </c>
      <c r="B3545" t="str">
        <f>"&lt;"&amp;ROUNDUP((PriceRange[[#This Row],[RangeID]]+1)/10,0)*10</f>
        <v>&lt;3550</v>
      </c>
      <c r="C3545" t="str">
        <f>"&lt;"&amp;ROUNDUP((PriceRange[[#This Row],[RangeID]]+1)/100,0)*100</f>
        <v>&lt;3600</v>
      </c>
      <c r="D3545" t="str">
        <f>"&lt;"&amp;ROUNDUP((PriceRange[[#This Row],[RangeID]]+1)/1000,0)*1000</f>
        <v>&lt;4000</v>
      </c>
      <c r="E3545" s="8">
        <f>ROUNDUP((PriceRange[[#This Row],[RangeID]]+1)/10,0)*10</f>
        <v>3550</v>
      </c>
      <c r="F3545" s="8">
        <f>ROUNDUP((PriceRange[[#This Row],[RangeID]]+1)/100,0)*100</f>
        <v>3600</v>
      </c>
      <c r="G3545" s="8">
        <f>ROUNDUP((PriceRange[[#This Row],[RangeID]]+1)/1000,0)*1000</f>
        <v>4000</v>
      </c>
    </row>
    <row r="3546" spans="1:7" x14ac:dyDescent="0.25">
      <c r="A3546">
        <f t="shared" si="55"/>
        <v>3544</v>
      </c>
      <c r="B3546" t="str">
        <f>"&lt;"&amp;ROUNDUP((PriceRange[[#This Row],[RangeID]]+1)/10,0)*10</f>
        <v>&lt;3550</v>
      </c>
      <c r="C3546" t="str">
        <f>"&lt;"&amp;ROUNDUP((PriceRange[[#This Row],[RangeID]]+1)/100,0)*100</f>
        <v>&lt;3600</v>
      </c>
      <c r="D3546" t="str">
        <f>"&lt;"&amp;ROUNDUP((PriceRange[[#This Row],[RangeID]]+1)/1000,0)*1000</f>
        <v>&lt;4000</v>
      </c>
      <c r="E3546" s="8">
        <f>ROUNDUP((PriceRange[[#This Row],[RangeID]]+1)/10,0)*10</f>
        <v>3550</v>
      </c>
      <c r="F3546" s="8">
        <f>ROUNDUP((PriceRange[[#This Row],[RangeID]]+1)/100,0)*100</f>
        <v>3600</v>
      </c>
      <c r="G3546" s="8">
        <f>ROUNDUP((PriceRange[[#This Row],[RangeID]]+1)/1000,0)*1000</f>
        <v>4000</v>
      </c>
    </row>
    <row r="3547" spans="1:7" x14ac:dyDescent="0.25">
      <c r="A3547">
        <f t="shared" si="55"/>
        <v>3545</v>
      </c>
      <c r="B3547" t="str">
        <f>"&lt;"&amp;ROUNDUP((PriceRange[[#This Row],[RangeID]]+1)/10,0)*10</f>
        <v>&lt;3550</v>
      </c>
      <c r="C3547" t="str">
        <f>"&lt;"&amp;ROUNDUP((PriceRange[[#This Row],[RangeID]]+1)/100,0)*100</f>
        <v>&lt;3600</v>
      </c>
      <c r="D3547" t="str">
        <f>"&lt;"&amp;ROUNDUP((PriceRange[[#This Row],[RangeID]]+1)/1000,0)*1000</f>
        <v>&lt;4000</v>
      </c>
      <c r="E3547" s="8">
        <f>ROUNDUP((PriceRange[[#This Row],[RangeID]]+1)/10,0)*10</f>
        <v>3550</v>
      </c>
      <c r="F3547" s="8">
        <f>ROUNDUP((PriceRange[[#This Row],[RangeID]]+1)/100,0)*100</f>
        <v>3600</v>
      </c>
      <c r="G3547" s="8">
        <f>ROUNDUP((PriceRange[[#This Row],[RangeID]]+1)/1000,0)*1000</f>
        <v>4000</v>
      </c>
    </row>
    <row r="3548" spans="1:7" x14ac:dyDescent="0.25">
      <c r="A3548">
        <f t="shared" si="55"/>
        <v>3546</v>
      </c>
      <c r="B3548" t="str">
        <f>"&lt;"&amp;ROUNDUP((PriceRange[[#This Row],[RangeID]]+1)/10,0)*10</f>
        <v>&lt;3550</v>
      </c>
      <c r="C3548" t="str">
        <f>"&lt;"&amp;ROUNDUP((PriceRange[[#This Row],[RangeID]]+1)/100,0)*100</f>
        <v>&lt;3600</v>
      </c>
      <c r="D3548" t="str">
        <f>"&lt;"&amp;ROUNDUP((PriceRange[[#This Row],[RangeID]]+1)/1000,0)*1000</f>
        <v>&lt;4000</v>
      </c>
      <c r="E3548" s="8">
        <f>ROUNDUP((PriceRange[[#This Row],[RangeID]]+1)/10,0)*10</f>
        <v>3550</v>
      </c>
      <c r="F3548" s="8">
        <f>ROUNDUP((PriceRange[[#This Row],[RangeID]]+1)/100,0)*100</f>
        <v>3600</v>
      </c>
      <c r="G3548" s="8">
        <f>ROUNDUP((PriceRange[[#This Row],[RangeID]]+1)/1000,0)*1000</f>
        <v>4000</v>
      </c>
    </row>
    <row r="3549" spans="1:7" x14ac:dyDescent="0.25">
      <c r="A3549">
        <f t="shared" si="55"/>
        <v>3547</v>
      </c>
      <c r="B3549" t="str">
        <f>"&lt;"&amp;ROUNDUP((PriceRange[[#This Row],[RangeID]]+1)/10,0)*10</f>
        <v>&lt;3550</v>
      </c>
      <c r="C3549" t="str">
        <f>"&lt;"&amp;ROUNDUP((PriceRange[[#This Row],[RangeID]]+1)/100,0)*100</f>
        <v>&lt;3600</v>
      </c>
      <c r="D3549" t="str">
        <f>"&lt;"&amp;ROUNDUP((PriceRange[[#This Row],[RangeID]]+1)/1000,0)*1000</f>
        <v>&lt;4000</v>
      </c>
      <c r="E3549" s="8">
        <f>ROUNDUP((PriceRange[[#This Row],[RangeID]]+1)/10,0)*10</f>
        <v>3550</v>
      </c>
      <c r="F3549" s="8">
        <f>ROUNDUP((PriceRange[[#This Row],[RangeID]]+1)/100,0)*100</f>
        <v>3600</v>
      </c>
      <c r="G3549" s="8">
        <f>ROUNDUP((PriceRange[[#This Row],[RangeID]]+1)/1000,0)*1000</f>
        <v>4000</v>
      </c>
    </row>
    <row r="3550" spans="1:7" x14ac:dyDescent="0.25">
      <c r="A3550">
        <f t="shared" si="55"/>
        <v>3548</v>
      </c>
      <c r="B3550" t="str">
        <f>"&lt;"&amp;ROUNDUP((PriceRange[[#This Row],[RangeID]]+1)/10,0)*10</f>
        <v>&lt;3550</v>
      </c>
      <c r="C3550" t="str">
        <f>"&lt;"&amp;ROUNDUP((PriceRange[[#This Row],[RangeID]]+1)/100,0)*100</f>
        <v>&lt;3600</v>
      </c>
      <c r="D3550" t="str">
        <f>"&lt;"&amp;ROUNDUP((PriceRange[[#This Row],[RangeID]]+1)/1000,0)*1000</f>
        <v>&lt;4000</v>
      </c>
      <c r="E3550" s="8">
        <f>ROUNDUP((PriceRange[[#This Row],[RangeID]]+1)/10,0)*10</f>
        <v>3550</v>
      </c>
      <c r="F3550" s="8">
        <f>ROUNDUP((PriceRange[[#This Row],[RangeID]]+1)/100,0)*100</f>
        <v>3600</v>
      </c>
      <c r="G3550" s="8">
        <f>ROUNDUP((PriceRange[[#This Row],[RangeID]]+1)/1000,0)*1000</f>
        <v>4000</v>
      </c>
    </row>
    <row r="3551" spans="1:7" x14ac:dyDescent="0.25">
      <c r="A3551">
        <f t="shared" si="55"/>
        <v>3549</v>
      </c>
      <c r="B3551" t="str">
        <f>"&lt;"&amp;ROUNDUP((PriceRange[[#This Row],[RangeID]]+1)/10,0)*10</f>
        <v>&lt;3550</v>
      </c>
      <c r="C3551" t="str">
        <f>"&lt;"&amp;ROUNDUP((PriceRange[[#This Row],[RangeID]]+1)/100,0)*100</f>
        <v>&lt;3600</v>
      </c>
      <c r="D3551" t="str">
        <f>"&lt;"&amp;ROUNDUP((PriceRange[[#This Row],[RangeID]]+1)/1000,0)*1000</f>
        <v>&lt;4000</v>
      </c>
      <c r="E3551" s="8">
        <f>ROUNDUP((PriceRange[[#This Row],[RangeID]]+1)/10,0)*10</f>
        <v>3550</v>
      </c>
      <c r="F3551" s="8">
        <f>ROUNDUP((PriceRange[[#This Row],[RangeID]]+1)/100,0)*100</f>
        <v>3600</v>
      </c>
      <c r="G3551" s="8">
        <f>ROUNDUP((PriceRange[[#This Row],[RangeID]]+1)/1000,0)*1000</f>
        <v>4000</v>
      </c>
    </row>
    <row r="3552" spans="1:7" x14ac:dyDescent="0.25">
      <c r="A3552">
        <f t="shared" si="55"/>
        <v>3550</v>
      </c>
      <c r="B3552" t="str">
        <f>"&lt;"&amp;ROUNDUP((PriceRange[[#This Row],[RangeID]]+1)/10,0)*10</f>
        <v>&lt;3560</v>
      </c>
      <c r="C3552" t="str">
        <f>"&lt;"&amp;ROUNDUP((PriceRange[[#This Row],[RangeID]]+1)/100,0)*100</f>
        <v>&lt;3600</v>
      </c>
      <c r="D3552" t="str">
        <f>"&lt;"&amp;ROUNDUP((PriceRange[[#This Row],[RangeID]]+1)/1000,0)*1000</f>
        <v>&lt;4000</v>
      </c>
      <c r="E3552" s="8">
        <f>ROUNDUP((PriceRange[[#This Row],[RangeID]]+1)/10,0)*10</f>
        <v>3560</v>
      </c>
      <c r="F3552" s="8">
        <f>ROUNDUP((PriceRange[[#This Row],[RangeID]]+1)/100,0)*100</f>
        <v>3600</v>
      </c>
      <c r="G3552" s="8">
        <f>ROUNDUP((PriceRange[[#This Row],[RangeID]]+1)/1000,0)*1000</f>
        <v>4000</v>
      </c>
    </row>
    <row r="3553" spans="1:7" x14ac:dyDescent="0.25">
      <c r="A3553">
        <f t="shared" si="55"/>
        <v>3551</v>
      </c>
      <c r="B3553" t="str">
        <f>"&lt;"&amp;ROUNDUP((PriceRange[[#This Row],[RangeID]]+1)/10,0)*10</f>
        <v>&lt;3560</v>
      </c>
      <c r="C3553" t="str">
        <f>"&lt;"&amp;ROUNDUP((PriceRange[[#This Row],[RangeID]]+1)/100,0)*100</f>
        <v>&lt;3600</v>
      </c>
      <c r="D3553" t="str">
        <f>"&lt;"&amp;ROUNDUP((PriceRange[[#This Row],[RangeID]]+1)/1000,0)*1000</f>
        <v>&lt;4000</v>
      </c>
      <c r="E3553" s="8">
        <f>ROUNDUP((PriceRange[[#This Row],[RangeID]]+1)/10,0)*10</f>
        <v>3560</v>
      </c>
      <c r="F3553" s="8">
        <f>ROUNDUP((PriceRange[[#This Row],[RangeID]]+1)/100,0)*100</f>
        <v>3600</v>
      </c>
      <c r="G3553" s="8">
        <f>ROUNDUP((PriceRange[[#This Row],[RangeID]]+1)/1000,0)*1000</f>
        <v>4000</v>
      </c>
    </row>
    <row r="3554" spans="1:7" x14ac:dyDescent="0.25">
      <c r="A3554">
        <f t="shared" si="55"/>
        <v>3552</v>
      </c>
      <c r="B3554" t="str">
        <f>"&lt;"&amp;ROUNDUP((PriceRange[[#This Row],[RangeID]]+1)/10,0)*10</f>
        <v>&lt;3560</v>
      </c>
      <c r="C3554" t="str">
        <f>"&lt;"&amp;ROUNDUP((PriceRange[[#This Row],[RangeID]]+1)/100,0)*100</f>
        <v>&lt;3600</v>
      </c>
      <c r="D3554" t="str">
        <f>"&lt;"&amp;ROUNDUP((PriceRange[[#This Row],[RangeID]]+1)/1000,0)*1000</f>
        <v>&lt;4000</v>
      </c>
      <c r="E3554" s="8">
        <f>ROUNDUP((PriceRange[[#This Row],[RangeID]]+1)/10,0)*10</f>
        <v>3560</v>
      </c>
      <c r="F3554" s="8">
        <f>ROUNDUP((PriceRange[[#This Row],[RangeID]]+1)/100,0)*100</f>
        <v>3600</v>
      </c>
      <c r="G3554" s="8">
        <f>ROUNDUP((PriceRange[[#This Row],[RangeID]]+1)/1000,0)*1000</f>
        <v>4000</v>
      </c>
    </row>
    <row r="3555" spans="1:7" x14ac:dyDescent="0.25">
      <c r="A3555">
        <f t="shared" si="55"/>
        <v>3553</v>
      </c>
      <c r="B3555" t="str">
        <f>"&lt;"&amp;ROUNDUP((PriceRange[[#This Row],[RangeID]]+1)/10,0)*10</f>
        <v>&lt;3560</v>
      </c>
      <c r="C3555" t="str">
        <f>"&lt;"&amp;ROUNDUP((PriceRange[[#This Row],[RangeID]]+1)/100,0)*100</f>
        <v>&lt;3600</v>
      </c>
      <c r="D3555" t="str">
        <f>"&lt;"&amp;ROUNDUP((PriceRange[[#This Row],[RangeID]]+1)/1000,0)*1000</f>
        <v>&lt;4000</v>
      </c>
      <c r="E3555" s="8">
        <f>ROUNDUP((PriceRange[[#This Row],[RangeID]]+1)/10,0)*10</f>
        <v>3560</v>
      </c>
      <c r="F3555" s="8">
        <f>ROUNDUP((PriceRange[[#This Row],[RangeID]]+1)/100,0)*100</f>
        <v>3600</v>
      </c>
      <c r="G3555" s="8">
        <f>ROUNDUP((PriceRange[[#This Row],[RangeID]]+1)/1000,0)*1000</f>
        <v>4000</v>
      </c>
    </row>
    <row r="3556" spans="1:7" x14ac:dyDescent="0.25">
      <c r="A3556">
        <f t="shared" si="55"/>
        <v>3554</v>
      </c>
      <c r="B3556" t="str">
        <f>"&lt;"&amp;ROUNDUP((PriceRange[[#This Row],[RangeID]]+1)/10,0)*10</f>
        <v>&lt;3560</v>
      </c>
      <c r="C3556" t="str">
        <f>"&lt;"&amp;ROUNDUP((PriceRange[[#This Row],[RangeID]]+1)/100,0)*100</f>
        <v>&lt;3600</v>
      </c>
      <c r="D3556" t="str">
        <f>"&lt;"&amp;ROUNDUP((PriceRange[[#This Row],[RangeID]]+1)/1000,0)*1000</f>
        <v>&lt;4000</v>
      </c>
      <c r="E3556" s="8">
        <f>ROUNDUP((PriceRange[[#This Row],[RangeID]]+1)/10,0)*10</f>
        <v>3560</v>
      </c>
      <c r="F3556" s="8">
        <f>ROUNDUP((PriceRange[[#This Row],[RangeID]]+1)/100,0)*100</f>
        <v>3600</v>
      </c>
      <c r="G3556" s="8">
        <f>ROUNDUP((PriceRange[[#This Row],[RangeID]]+1)/1000,0)*1000</f>
        <v>4000</v>
      </c>
    </row>
    <row r="3557" spans="1:7" x14ac:dyDescent="0.25">
      <c r="A3557">
        <f t="shared" si="55"/>
        <v>3555</v>
      </c>
      <c r="B3557" t="str">
        <f>"&lt;"&amp;ROUNDUP((PriceRange[[#This Row],[RangeID]]+1)/10,0)*10</f>
        <v>&lt;3560</v>
      </c>
      <c r="C3557" t="str">
        <f>"&lt;"&amp;ROUNDUP((PriceRange[[#This Row],[RangeID]]+1)/100,0)*100</f>
        <v>&lt;3600</v>
      </c>
      <c r="D3557" t="str">
        <f>"&lt;"&amp;ROUNDUP((PriceRange[[#This Row],[RangeID]]+1)/1000,0)*1000</f>
        <v>&lt;4000</v>
      </c>
      <c r="E3557" s="8">
        <f>ROUNDUP((PriceRange[[#This Row],[RangeID]]+1)/10,0)*10</f>
        <v>3560</v>
      </c>
      <c r="F3557" s="8">
        <f>ROUNDUP((PriceRange[[#This Row],[RangeID]]+1)/100,0)*100</f>
        <v>3600</v>
      </c>
      <c r="G3557" s="8">
        <f>ROUNDUP((PriceRange[[#This Row],[RangeID]]+1)/1000,0)*1000</f>
        <v>4000</v>
      </c>
    </row>
    <row r="3558" spans="1:7" x14ac:dyDescent="0.25">
      <c r="A3558">
        <f t="shared" si="55"/>
        <v>3556</v>
      </c>
      <c r="B3558" t="str">
        <f>"&lt;"&amp;ROUNDUP((PriceRange[[#This Row],[RangeID]]+1)/10,0)*10</f>
        <v>&lt;3560</v>
      </c>
      <c r="C3558" t="str">
        <f>"&lt;"&amp;ROUNDUP((PriceRange[[#This Row],[RangeID]]+1)/100,0)*100</f>
        <v>&lt;3600</v>
      </c>
      <c r="D3558" t="str">
        <f>"&lt;"&amp;ROUNDUP((PriceRange[[#This Row],[RangeID]]+1)/1000,0)*1000</f>
        <v>&lt;4000</v>
      </c>
      <c r="E3558" s="8">
        <f>ROUNDUP((PriceRange[[#This Row],[RangeID]]+1)/10,0)*10</f>
        <v>3560</v>
      </c>
      <c r="F3558" s="8">
        <f>ROUNDUP((PriceRange[[#This Row],[RangeID]]+1)/100,0)*100</f>
        <v>3600</v>
      </c>
      <c r="G3558" s="8">
        <f>ROUNDUP((PriceRange[[#This Row],[RangeID]]+1)/1000,0)*1000</f>
        <v>4000</v>
      </c>
    </row>
    <row r="3559" spans="1:7" x14ac:dyDescent="0.25">
      <c r="A3559">
        <f t="shared" si="55"/>
        <v>3557</v>
      </c>
      <c r="B3559" t="str">
        <f>"&lt;"&amp;ROUNDUP((PriceRange[[#This Row],[RangeID]]+1)/10,0)*10</f>
        <v>&lt;3560</v>
      </c>
      <c r="C3559" t="str">
        <f>"&lt;"&amp;ROUNDUP((PriceRange[[#This Row],[RangeID]]+1)/100,0)*100</f>
        <v>&lt;3600</v>
      </c>
      <c r="D3559" t="str">
        <f>"&lt;"&amp;ROUNDUP((PriceRange[[#This Row],[RangeID]]+1)/1000,0)*1000</f>
        <v>&lt;4000</v>
      </c>
      <c r="E3559" s="8">
        <f>ROUNDUP((PriceRange[[#This Row],[RangeID]]+1)/10,0)*10</f>
        <v>3560</v>
      </c>
      <c r="F3559" s="8">
        <f>ROUNDUP((PriceRange[[#This Row],[RangeID]]+1)/100,0)*100</f>
        <v>3600</v>
      </c>
      <c r="G3559" s="8">
        <f>ROUNDUP((PriceRange[[#This Row],[RangeID]]+1)/1000,0)*1000</f>
        <v>4000</v>
      </c>
    </row>
    <row r="3560" spans="1:7" x14ac:dyDescent="0.25">
      <c r="A3560">
        <f t="shared" si="55"/>
        <v>3558</v>
      </c>
      <c r="B3560" t="str">
        <f>"&lt;"&amp;ROUNDUP((PriceRange[[#This Row],[RangeID]]+1)/10,0)*10</f>
        <v>&lt;3560</v>
      </c>
      <c r="C3560" t="str">
        <f>"&lt;"&amp;ROUNDUP((PriceRange[[#This Row],[RangeID]]+1)/100,0)*100</f>
        <v>&lt;3600</v>
      </c>
      <c r="D3560" t="str">
        <f>"&lt;"&amp;ROUNDUP((PriceRange[[#This Row],[RangeID]]+1)/1000,0)*1000</f>
        <v>&lt;4000</v>
      </c>
      <c r="E3560" s="8">
        <f>ROUNDUP((PriceRange[[#This Row],[RangeID]]+1)/10,0)*10</f>
        <v>3560</v>
      </c>
      <c r="F3560" s="8">
        <f>ROUNDUP((PriceRange[[#This Row],[RangeID]]+1)/100,0)*100</f>
        <v>3600</v>
      </c>
      <c r="G3560" s="8">
        <f>ROUNDUP((PriceRange[[#This Row],[RangeID]]+1)/1000,0)*1000</f>
        <v>4000</v>
      </c>
    </row>
    <row r="3561" spans="1:7" x14ac:dyDescent="0.25">
      <c r="A3561">
        <f t="shared" si="55"/>
        <v>3559</v>
      </c>
      <c r="B3561" t="str">
        <f>"&lt;"&amp;ROUNDUP((PriceRange[[#This Row],[RangeID]]+1)/10,0)*10</f>
        <v>&lt;3560</v>
      </c>
      <c r="C3561" t="str">
        <f>"&lt;"&amp;ROUNDUP((PriceRange[[#This Row],[RangeID]]+1)/100,0)*100</f>
        <v>&lt;3600</v>
      </c>
      <c r="D3561" t="str">
        <f>"&lt;"&amp;ROUNDUP((PriceRange[[#This Row],[RangeID]]+1)/1000,0)*1000</f>
        <v>&lt;4000</v>
      </c>
      <c r="E3561" s="8">
        <f>ROUNDUP((PriceRange[[#This Row],[RangeID]]+1)/10,0)*10</f>
        <v>3560</v>
      </c>
      <c r="F3561" s="8">
        <f>ROUNDUP((PriceRange[[#This Row],[RangeID]]+1)/100,0)*100</f>
        <v>3600</v>
      </c>
      <c r="G3561" s="8">
        <f>ROUNDUP((PriceRange[[#This Row],[RangeID]]+1)/1000,0)*1000</f>
        <v>4000</v>
      </c>
    </row>
    <row r="3562" spans="1:7" x14ac:dyDescent="0.25">
      <c r="A3562">
        <f t="shared" si="55"/>
        <v>3560</v>
      </c>
      <c r="B3562" t="str">
        <f>"&lt;"&amp;ROUNDUP((PriceRange[[#This Row],[RangeID]]+1)/10,0)*10</f>
        <v>&lt;3570</v>
      </c>
      <c r="C3562" t="str">
        <f>"&lt;"&amp;ROUNDUP((PriceRange[[#This Row],[RangeID]]+1)/100,0)*100</f>
        <v>&lt;3600</v>
      </c>
      <c r="D3562" t="str">
        <f>"&lt;"&amp;ROUNDUP((PriceRange[[#This Row],[RangeID]]+1)/1000,0)*1000</f>
        <v>&lt;4000</v>
      </c>
      <c r="E3562" s="8">
        <f>ROUNDUP((PriceRange[[#This Row],[RangeID]]+1)/10,0)*10</f>
        <v>3570</v>
      </c>
      <c r="F3562" s="8">
        <f>ROUNDUP((PriceRange[[#This Row],[RangeID]]+1)/100,0)*100</f>
        <v>3600</v>
      </c>
      <c r="G3562" s="8">
        <f>ROUNDUP((PriceRange[[#This Row],[RangeID]]+1)/1000,0)*1000</f>
        <v>4000</v>
      </c>
    </row>
    <row r="3563" spans="1:7" x14ac:dyDescent="0.25">
      <c r="A3563">
        <f t="shared" si="55"/>
        <v>3561</v>
      </c>
      <c r="B3563" t="str">
        <f>"&lt;"&amp;ROUNDUP((PriceRange[[#This Row],[RangeID]]+1)/10,0)*10</f>
        <v>&lt;3570</v>
      </c>
      <c r="C3563" t="str">
        <f>"&lt;"&amp;ROUNDUP((PriceRange[[#This Row],[RangeID]]+1)/100,0)*100</f>
        <v>&lt;3600</v>
      </c>
      <c r="D3563" t="str">
        <f>"&lt;"&amp;ROUNDUP((PriceRange[[#This Row],[RangeID]]+1)/1000,0)*1000</f>
        <v>&lt;4000</v>
      </c>
      <c r="E3563" s="8">
        <f>ROUNDUP((PriceRange[[#This Row],[RangeID]]+1)/10,0)*10</f>
        <v>3570</v>
      </c>
      <c r="F3563" s="8">
        <f>ROUNDUP((PriceRange[[#This Row],[RangeID]]+1)/100,0)*100</f>
        <v>3600</v>
      </c>
      <c r="G3563" s="8">
        <f>ROUNDUP((PriceRange[[#This Row],[RangeID]]+1)/1000,0)*1000</f>
        <v>4000</v>
      </c>
    </row>
    <row r="3564" spans="1:7" x14ac:dyDescent="0.25">
      <c r="A3564">
        <f t="shared" si="55"/>
        <v>3562</v>
      </c>
      <c r="B3564" t="str">
        <f>"&lt;"&amp;ROUNDUP((PriceRange[[#This Row],[RangeID]]+1)/10,0)*10</f>
        <v>&lt;3570</v>
      </c>
      <c r="C3564" t="str">
        <f>"&lt;"&amp;ROUNDUP((PriceRange[[#This Row],[RangeID]]+1)/100,0)*100</f>
        <v>&lt;3600</v>
      </c>
      <c r="D3564" t="str">
        <f>"&lt;"&amp;ROUNDUP((PriceRange[[#This Row],[RangeID]]+1)/1000,0)*1000</f>
        <v>&lt;4000</v>
      </c>
      <c r="E3564" s="8">
        <f>ROUNDUP((PriceRange[[#This Row],[RangeID]]+1)/10,0)*10</f>
        <v>3570</v>
      </c>
      <c r="F3564" s="8">
        <f>ROUNDUP((PriceRange[[#This Row],[RangeID]]+1)/100,0)*100</f>
        <v>3600</v>
      </c>
      <c r="G3564" s="8">
        <f>ROUNDUP((PriceRange[[#This Row],[RangeID]]+1)/1000,0)*1000</f>
        <v>4000</v>
      </c>
    </row>
    <row r="3565" spans="1:7" x14ac:dyDescent="0.25">
      <c r="A3565">
        <f t="shared" si="55"/>
        <v>3563</v>
      </c>
      <c r="B3565" t="str">
        <f>"&lt;"&amp;ROUNDUP((PriceRange[[#This Row],[RangeID]]+1)/10,0)*10</f>
        <v>&lt;3570</v>
      </c>
      <c r="C3565" t="str">
        <f>"&lt;"&amp;ROUNDUP((PriceRange[[#This Row],[RangeID]]+1)/100,0)*100</f>
        <v>&lt;3600</v>
      </c>
      <c r="D3565" t="str">
        <f>"&lt;"&amp;ROUNDUP((PriceRange[[#This Row],[RangeID]]+1)/1000,0)*1000</f>
        <v>&lt;4000</v>
      </c>
      <c r="E3565" s="8">
        <f>ROUNDUP((PriceRange[[#This Row],[RangeID]]+1)/10,0)*10</f>
        <v>3570</v>
      </c>
      <c r="F3565" s="8">
        <f>ROUNDUP((PriceRange[[#This Row],[RangeID]]+1)/100,0)*100</f>
        <v>3600</v>
      </c>
      <c r="G3565" s="8">
        <f>ROUNDUP((PriceRange[[#This Row],[RangeID]]+1)/1000,0)*1000</f>
        <v>4000</v>
      </c>
    </row>
    <row r="3566" spans="1:7" x14ac:dyDescent="0.25">
      <c r="A3566">
        <f t="shared" si="55"/>
        <v>3564</v>
      </c>
      <c r="B3566" t="str">
        <f>"&lt;"&amp;ROUNDUP((PriceRange[[#This Row],[RangeID]]+1)/10,0)*10</f>
        <v>&lt;3570</v>
      </c>
      <c r="C3566" t="str">
        <f>"&lt;"&amp;ROUNDUP((PriceRange[[#This Row],[RangeID]]+1)/100,0)*100</f>
        <v>&lt;3600</v>
      </c>
      <c r="D3566" t="str">
        <f>"&lt;"&amp;ROUNDUP((PriceRange[[#This Row],[RangeID]]+1)/1000,0)*1000</f>
        <v>&lt;4000</v>
      </c>
      <c r="E3566" s="8">
        <f>ROUNDUP((PriceRange[[#This Row],[RangeID]]+1)/10,0)*10</f>
        <v>3570</v>
      </c>
      <c r="F3566" s="8">
        <f>ROUNDUP((PriceRange[[#This Row],[RangeID]]+1)/100,0)*100</f>
        <v>3600</v>
      </c>
      <c r="G3566" s="8">
        <f>ROUNDUP((PriceRange[[#This Row],[RangeID]]+1)/1000,0)*1000</f>
        <v>4000</v>
      </c>
    </row>
    <row r="3567" spans="1:7" x14ac:dyDescent="0.25">
      <c r="A3567">
        <f t="shared" si="55"/>
        <v>3565</v>
      </c>
      <c r="B3567" t="str">
        <f>"&lt;"&amp;ROUNDUP((PriceRange[[#This Row],[RangeID]]+1)/10,0)*10</f>
        <v>&lt;3570</v>
      </c>
      <c r="C3567" t="str">
        <f>"&lt;"&amp;ROUNDUP((PriceRange[[#This Row],[RangeID]]+1)/100,0)*100</f>
        <v>&lt;3600</v>
      </c>
      <c r="D3567" t="str">
        <f>"&lt;"&amp;ROUNDUP((PriceRange[[#This Row],[RangeID]]+1)/1000,0)*1000</f>
        <v>&lt;4000</v>
      </c>
      <c r="E3567" s="8">
        <f>ROUNDUP((PriceRange[[#This Row],[RangeID]]+1)/10,0)*10</f>
        <v>3570</v>
      </c>
      <c r="F3567" s="8">
        <f>ROUNDUP((PriceRange[[#This Row],[RangeID]]+1)/100,0)*100</f>
        <v>3600</v>
      </c>
      <c r="G3567" s="8">
        <f>ROUNDUP((PriceRange[[#This Row],[RangeID]]+1)/1000,0)*1000</f>
        <v>4000</v>
      </c>
    </row>
    <row r="3568" spans="1:7" x14ac:dyDescent="0.25">
      <c r="A3568">
        <f t="shared" si="55"/>
        <v>3566</v>
      </c>
      <c r="B3568" t="str">
        <f>"&lt;"&amp;ROUNDUP((PriceRange[[#This Row],[RangeID]]+1)/10,0)*10</f>
        <v>&lt;3570</v>
      </c>
      <c r="C3568" t="str">
        <f>"&lt;"&amp;ROUNDUP((PriceRange[[#This Row],[RangeID]]+1)/100,0)*100</f>
        <v>&lt;3600</v>
      </c>
      <c r="D3568" t="str">
        <f>"&lt;"&amp;ROUNDUP((PriceRange[[#This Row],[RangeID]]+1)/1000,0)*1000</f>
        <v>&lt;4000</v>
      </c>
      <c r="E3568" s="8">
        <f>ROUNDUP((PriceRange[[#This Row],[RangeID]]+1)/10,0)*10</f>
        <v>3570</v>
      </c>
      <c r="F3568" s="8">
        <f>ROUNDUP((PriceRange[[#This Row],[RangeID]]+1)/100,0)*100</f>
        <v>3600</v>
      </c>
      <c r="G3568" s="8">
        <f>ROUNDUP((PriceRange[[#This Row],[RangeID]]+1)/1000,0)*1000</f>
        <v>4000</v>
      </c>
    </row>
    <row r="3569" spans="1:7" x14ac:dyDescent="0.25">
      <c r="A3569">
        <f t="shared" si="55"/>
        <v>3567</v>
      </c>
      <c r="B3569" t="str">
        <f>"&lt;"&amp;ROUNDUP((PriceRange[[#This Row],[RangeID]]+1)/10,0)*10</f>
        <v>&lt;3570</v>
      </c>
      <c r="C3569" t="str">
        <f>"&lt;"&amp;ROUNDUP((PriceRange[[#This Row],[RangeID]]+1)/100,0)*100</f>
        <v>&lt;3600</v>
      </c>
      <c r="D3569" t="str">
        <f>"&lt;"&amp;ROUNDUP((PriceRange[[#This Row],[RangeID]]+1)/1000,0)*1000</f>
        <v>&lt;4000</v>
      </c>
      <c r="E3569" s="8">
        <f>ROUNDUP((PriceRange[[#This Row],[RangeID]]+1)/10,0)*10</f>
        <v>3570</v>
      </c>
      <c r="F3569" s="8">
        <f>ROUNDUP((PriceRange[[#This Row],[RangeID]]+1)/100,0)*100</f>
        <v>3600</v>
      </c>
      <c r="G3569" s="8">
        <f>ROUNDUP((PriceRange[[#This Row],[RangeID]]+1)/1000,0)*1000</f>
        <v>4000</v>
      </c>
    </row>
    <row r="3570" spans="1:7" x14ac:dyDescent="0.25">
      <c r="A3570">
        <f t="shared" si="55"/>
        <v>3568</v>
      </c>
      <c r="B3570" t="str">
        <f>"&lt;"&amp;ROUNDUP((PriceRange[[#This Row],[RangeID]]+1)/10,0)*10</f>
        <v>&lt;3570</v>
      </c>
      <c r="C3570" t="str">
        <f>"&lt;"&amp;ROUNDUP((PriceRange[[#This Row],[RangeID]]+1)/100,0)*100</f>
        <v>&lt;3600</v>
      </c>
      <c r="D3570" t="str">
        <f>"&lt;"&amp;ROUNDUP((PriceRange[[#This Row],[RangeID]]+1)/1000,0)*1000</f>
        <v>&lt;4000</v>
      </c>
      <c r="E3570" s="8">
        <f>ROUNDUP((PriceRange[[#This Row],[RangeID]]+1)/10,0)*10</f>
        <v>3570</v>
      </c>
      <c r="F3570" s="8">
        <f>ROUNDUP((PriceRange[[#This Row],[RangeID]]+1)/100,0)*100</f>
        <v>3600</v>
      </c>
      <c r="G3570" s="8">
        <f>ROUNDUP((PriceRange[[#This Row],[RangeID]]+1)/1000,0)*1000</f>
        <v>4000</v>
      </c>
    </row>
    <row r="3571" spans="1:7" x14ac:dyDescent="0.25">
      <c r="A3571">
        <f t="shared" si="55"/>
        <v>3569</v>
      </c>
      <c r="B3571" t="str">
        <f>"&lt;"&amp;ROUNDUP((PriceRange[[#This Row],[RangeID]]+1)/10,0)*10</f>
        <v>&lt;3570</v>
      </c>
      <c r="C3571" t="str">
        <f>"&lt;"&amp;ROUNDUP((PriceRange[[#This Row],[RangeID]]+1)/100,0)*100</f>
        <v>&lt;3600</v>
      </c>
      <c r="D3571" t="str">
        <f>"&lt;"&amp;ROUNDUP((PriceRange[[#This Row],[RangeID]]+1)/1000,0)*1000</f>
        <v>&lt;4000</v>
      </c>
      <c r="E3571" s="8">
        <f>ROUNDUP((PriceRange[[#This Row],[RangeID]]+1)/10,0)*10</f>
        <v>3570</v>
      </c>
      <c r="F3571" s="8">
        <f>ROUNDUP((PriceRange[[#This Row],[RangeID]]+1)/100,0)*100</f>
        <v>3600</v>
      </c>
      <c r="G3571" s="8">
        <f>ROUNDUP((PriceRange[[#This Row],[RangeID]]+1)/1000,0)*1000</f>
        <v>4000</v>
      </c>
    </row>
    <row r="3572" spans="1:7" x14ac:dyDescent="0.25">
      <c r="A3572">
        <f t="shared" si="55"/>
        <v>3570</v>
      </c>
      <c r="B3572" t="str">
        <f>"&lt;"&amp;ROUNDUP((PriceRange[[#This Row],[RangeID]]+1)/10,0)*10</f>
        <v>&lt;3580</v>
      </c>
      <c r="C3572" t="str">
        <f>"&lt;"&amp;ROUNDUP((PriceRange[[#This Row],[RangeID]]+1)/100,0)*100</f>
        <v>&lt;3600</v>
      </c>
      <c r="D3572" t="str">
        <f>"&lt;"&amp;ROUNDUP((PriceRange[[#This Row],[RangeID]]+1)/1000,0)*1000</f>
        <v>&lt;4000</v>
      </c>
      <c r="E3572" s="8">
        <f>ROUNDUP((PriceRange[[#This Row],[RangeID]]+1)/10,0)*10</f>
        <v>3580</v>
      </c>
      <c r="F3572" s="8">
        <f>ROUNDUP((PriceRange[[#This Row],[RangeID]]+1)/100,0)*100</f>
        <v>3600</v>
      </c>
      <c r="G3572" s="8">
        <f>ROUNDUP((PriceRange[[#This Row],[RangeID]]+1)/1000,0)*1000</f>
        <v>4000</v>
      </c>
    </row>
    <row r="3573" spans="1:7" x14ac:dyDescent="0.25">
      <c r="A3573">
        <f t="shared" si="55"/>
        <v>3571</v>
      </c>
      <c r="B3573" t="str">
        <f>"&lt;"&amp;ROUNDUP((PriceRange[[#This Row],[RangeID]]+1)/10,0)*10</f>
        <v>&lt;3580</v>
      </c>
      <c r="C3573" t="str">
        <f>"&lt;"&amp;ROUNDUP((PriceRange[[#This Row],[RangeID]]+1)/100,0)*100</f>
        <v>&lt;3600</v>
      </c>
      <c r="D3573" t="str">
        <f>"&lt;"&amp;ROUNDUP((PriceRange[[#This Row],[RangeID]]+1)/1000,0)*1000</f>
        <v>&lt;4000</v>
      </c>
      <c r="E3573" s="8">
        <f>ROUNDUP((PriceRange[[#This Row],[RangeID]]+1)/10,0)*10</f>
        <v>3580</v>
      </c>
      <c r="F3573" s="8">
        <f>ROUNDUP((PriceRange[[#This Row],[RangeID]]+1)/100,0)*100</f>
        <v>3600</v>
      </c>
      <c r="G3573" s="8">
        <f>ROUNDUP((PriceRange[[#This Row],[RangeID]]+1)/1000,0)*1000</f>
        <v>4000</v>
      </c>
    </row>
    <row r="3574" spans="1:7" x14ac:dyDescent="0.25">
      <c r="A3574">
        <f t="shared" si="55"/>
        <v>3572</v>
      </c>
      <c r="B3574" t="str">
        <f>"&lt;"&amp;ROUNDUP((PriceRange[[#This Row],[RangeID]]+1)/10,0)*10</f>
        <v>&lt;3580</v>
      </c>
      <c r="C3574" t="str">
        <f>"&lt;"&amp;ROUNDUP((PriceRange[[#This Row],[RangeID]]+1)/100,0)*100</f>
        <v>&lt;3600</v>
      </c>
      <c r="D3574" t="str">
        <f>"&lt;"&amp;ROUNDUP((PriceRange[[#This Row],[RangeID]]+1)/1000,0)*1000</f>
        <v>&lt;4000</v>
      </c>
      <c r="E3574" s="8">
        <f>ROUNDUP((PriceRange[[#This Row],[RangeID]]+1)/10,0)*10</f>
        <v>3580</v>
      </c>
      <c r="F3574" s="8">
        <f>ROUNDUP((PriceRange[[#This Row],[RangeID]]+1)/100,0)*100</f>
        <v>3600</v>
      </c>
      <c r="G3574" s="8">
        <f>ROUNDUP((PriceRange[[#This Row],[RangeID]]+1)/1000,0)*1000</f>
        <v>4000</v>
      </c>
    </row>
    <row r="3575" spans="1:7" x14ac:dyDescent="0.25">
      <c r="A3575">
        <f t="shared" si="55"/>
        <v>3573</v>
      </c>
      <c r="B3575" t="str">
        <f>"&lt;"&amp;ROUNDUP((PriceRange[[#This Row],[RangeID]]+1)/10,0)*10</f>
        <v>&lt;3580</v>
      </c>
      <c r="C3575" t="str">
        <f>"&lt;"&amp;ROUNDUP((PriceRange[[#This Row],[RangeID]]+1)/100,0)*100</f>
        <v>&lt;3600</v>
      </c>
      <c r="D3575" t="str">
        <f>"&lt;"&amp;ROUNDUP((PriceRange[[#This Row],[RangeID]]+1)/1000,0)*1000</f>
        <v>&lt;4000</v>
      </c>
      <c r="E3575" s="8">
        <f>ROUNDUP((PriceRange[[#This Row],[RangeID]]+1)/10,0)*10</f>
        <v>3580</v>
      </c>
      <c r="F3575" s="8">
        <f>ROUNDUP((PriceRange[[#This Row],[RangeID]]+1)/100,0)*100</f>
        <v>3600</v>
      </c>
      <c r="G3575" s="8">
        <f>ROUNDUP((PriceRange[[#This Row],[RangeID]]+1)/1000,0)*1000</f>
        <v>4000</v>
      </c>
    </row>
    <row r="3576" spans="1:7" x14ac:dyDescent="0.25">
      <c r="A3576">
        <f t="shared" si="55"/>
        <v>3574</v>
      </c>
      <c r="B3576" t="str">
        <f>"&lt;"&amp;ROUNDUP((PriceRange[[#This Row],[RangeID]]+1)/10,0)*10</f>
        <v>&lt;3580</v>
      </c>
      <c r="C3576" t="str">
        <f>"&lt;"&amp;ROUNDUP((PriceRange[[#This Row],[RangeID]]+1)/100,0)*100</f>
        <v>&lt;3600</v>
      </c>
      <c r="D3576" t="str">
        <f>"&lt;"&amp;ROUNDUP((PriceRange[[#This Row],[RangeID]]+1)/1000,0)*1000</f>
        <v>&lt;4000</v>
      </c>
      <c r="E3576" s="8">
        <f>ROUNDUP((PriceRange[[#This Row],[RangeID]]+1)/10,0)*10</f>
        <v>3580</v>
      </c>
      <c r="F3576" s="8">
        <f>ROUNDUP((PriceRange[[#This Row],[RangeID]]+1)/100,0)*100</f>
        <v>3600</v>
      </c>
      <c r="G3576" s="8">
        <f>ROUNDUP((PriceRange[[#This Row],[RangeID]]+1)/1000,0)*1000</f>
        <v>4000</v>
      </c>
    </row>
    <row r="3577" spans="1:7" x14ac:dyDescent="0.25">
      <c r="A3577">
        <f t="shared" si="55"/>
        <v>3575</v>
      </c>
      <c r="B3577" t="str">
        <f>"&lt;"&amp;ROUNDUP((PriceRange[[#This Row],[RangeID]]+1)/10,0)*10</f>
        <v>&lt;3580</v>
      </c>
      <c r="C3577" t="str">
        <f>"&lt;"&amp;ROUNDUP((PriceRange[[#This Row],[RangeID]]+1)/100,0)*100</f>
        <v>&lt;3600</v>
      </c>
      <c r="D3577" t="str">
        <f>"&lt;"&amp;ROUNDUP((PriceRange[[#This Row],[RangeID]]+1)/1000,0)*1000</f>
        <v>&lt;4000</v>
      </c>
      <c r="E3577" s="8">
        <f>ROUNDUP((PriceRange[[#This Row],[RangeID]]+1)/10,0)*10</f>
        <v>3580</v>
      </c>
      <c r="F3577" s="8">
        <f>ROUNDUP((PriceRange[[#This Row],[RangeID]]+1)/100,0)*100</f>
        <v>3600</v>
      </c>
      <c r="G3577" s="8">
        <f>ROUNDUP((PriceRange[[#This Row],[RangeID]]+1)/1000,0)*1000</f>
        <v>4000</v>
      </c>
    </row>
    <row r="3578" spans="1:7" x14ac:dyDescent="0.25">
      <c r="A3578">
        <f t="shared" si="55"/>
        <v>3576</v>
      </c>
      <c r="B3578" t="str">
        <f>"&lt;"&amp;ROUNDUP((PriceRange[[#This Row],[RangeID]]+1)/10,0)*10</f>
        <v>&lt;3580</v>
      </c>
      <c r="C3578" t="str">
        <f>"&lt;"&amp;ROUNDUP((PriceRange[[#This Row],[RangeID]]+1)/100,0)*100</f>
        <v>&lt;3600</v>
      </c>
      <c r="D3578" t="str">
        <f>"&lt;"&amp;ROUNDUP((PriceRange[[#This Row],[RangeID]]+1)/1000,0)*1000</f>
        <v>&lt;4000</v>
      </c>
      <c r="E3578" s="8">
        <f>ROUNDUP((PriceRange[[#This Row],[RangeID]]+1)/10,0)*10</f>
        <v>3580</v>
      </c>
      <c r="F3578" s="8">
        <f>ROUNDUP((PriceRange[[#This Row],[RangeID]]+1)/100,0)*100</f>
        <v>3600</v>
      </c>
      <c r="G3578" s="8">
        <f>ROUNDUP((PriceRange[[#This Row],[RangeID]]+1)/1000,0)*1000</f>
        <v>4000</v>
      </c>
    </row>
    <row r="3579" spans="1:7" x14ac:dyDescent="0.25">
      <c r="A3579">
        <f t="shared" si="55"/>
        <v>3577</v>
      </c>
      <c r="B3579" t="str">
        <f>"&lt;"&amp;ROUNDUP((PriceRange[[#This Row],[RangeID]]+1)/10,0)*10</f>
        <v>&lt;3580</v>
      </c>
      <c r="C3579" t="str">
        <f>"&lt;"&amp;ROUNDUP((PriceRange[[#This Row],[RangeID]]+1)/100,0)*100</f>
        <v>&lt;3600</v>
      </c>
      <c r="D3579" t="str">
        <f>"&lt;"&amp;ROUNDUP((PriceRange[[#This Row],[RangeID]]+1)/1000,0)*1000</f>
        <v>&lt;4000</v>
      </c>
      <c r="E3579" s="8">
        <f>ROUNDUP((PriceRange[[#This Row],[RangeID]]+1)/10,0)*10</f>
        <v>3580</v>
      </c>
      <c r="F3579" s="8">
        <f>ROUNDUP((PriceRange[[#This Row],[RangeID]]+1)/100,0)*100</f>
        <v>3600</v>
      </c>
      <c r="G3579" s="8">
        <f>ROUNDUP((PriceRange[[#This Row],[RangeID]]+1)/1000,0)*1000</f>
        <v>4000</v>
      </c>
    </row>
    <row r="3580" spans="1:7" x14ac:dyDescent="0.25">
      <c r="A3580">
        <f t="shared" si="55"/>
        <v>3578</v>
      </c>
      <c r="B3580" t="str">
        <f>"&lt;"&amp;ROUNDUP((PriceRange[[#This Row],[RangeID]]+1)/10,0)*10</f>
        <v>&lt;3580</v>
      </c>
      <c r="C3580" t="str">
        <f>"&lt;"&amp;ROUNDUP((PriceRange[[#This Row],[RangeID]]+1)/100,0)*100</f>
        <v>&lt;3600</v>
      </c>
      <c r="D3580" t="str">
        <f>"&lt;"&amp;ROUNDUP((PriceRange[[#This Row],[RangeID]]+1)/1000,0)*1000</f>
        <v>&lt;4000</v>
      </c>
      <c r="E3580" s="8">
        <f>ROUNDUP((PriceRange[[#This Row],[RangeID]]+1)/10,0)*10</f>
        <v>3580</v>
      </c>
      <c r="F3580" s="8">
        <f>ROUNDUP((PriceRange[[#This Row],[RangeID]]+1)/100,0)*100</f>
        <v>3600</v>
      </c>
      <c r="G3580" s="8">
        <f>ROUNDUP((PriceRange[[#This Row],[RangeID]]+1)/1000,0)*1000</f>
        <v>4000</v>
      </c>
    </row>
    <row r="3581" spans="1:7" x14ac:dyDescent="0.25">
      <c r="A3581">
        <f t="shared" si="55"/>
        <v>3579</v>
      </c>
      <c r="B3581" t="str">
        <f>"&lt;"&amp;ROUNDUP((PriceRange[[#This Row],[RangeID]]+1)/10,0)*10</f>
        <v>&lt;3580</v>
      </c>
      <c r="C3581" t="str">
        <f>"&lt;"&amp;ROUNDUP((PriceRange[[#This Row],[RangeID]]+1)/100,0)*100</f>
        <v>&lt;3600</v>
      </c>
      <c r="D3581" t="str">
        <f>"&lt;"&amp;ROUNDUP((PriceRange[[#This Row],[RangeID]]+1)/1000,0)*1000</f>
        <v>&lt;4000</v>
      </c>
      <c r="E3581" s="8">
        <f>ROUNDUP((PriceRange[[#This Row],[RangeID]]+1)/10,0)*10</f>
        <v>3580</v>
      </c>
      <c r="F3581" s="8">
        <f>ROUNDUP((PriceRange[[#This Row],[RangeID]]+1)/100,0)*100</f>
        <v>3600</v>
      </c>
      <c r="G3581" s="8">
        <f>ROUNDUP((PriceRange[[#This Row],[RangeID]]+1)/1000,0)*1000</f>
        <v>4000</v>
      </c>
    </row>
    <row r="3582" spans="1:7" x14ac:dyDescent="0.25">
      <c r="A3582">
        <f t="shared" si="55"/>
        <v>3580</v>
      </c>
      <c r="B3582" t="str">
        <f>"&lt;"&amp;ROUNDUP((PriceRange[[#This Row],[RangeID]]+1)/10,0)*10</f>
        <v>&lt;3590</v>
      </c>
      <c r="C3582" t="str">
        <f>"&lt;"&amp;ROUNDUP((PriceRange[[#This Row],[RangeID]]+1)/100,0)*100</f>
        <v>&lt;3600</v>
      </c>
      <c r="D3582" t="str">
        <f>"&lt;"&amp;ROUNDUP((PriceRange[[#This Row],[RangeID]]+1)/1000,0)*1000</f>
        <v>&lt;4000</v>
      </c>
      <c r="E3582" s="8">
        <f>ROUNDUP((PriceRange[[#This Row],[RangeID]]+1)/10,0)*10</f>
        <v>3590</v>
      </c>
      <c r="F3582" s="8">
        <f>ROUNDUP((PriceRange[[#This Row],[RangeID]]+1)/100,0)*100</f>
        <v>3600</v>
      </c>
      <c r="G3582" s="8">
        <f>ROUNDUP((PriceRange[[#This Row],[RangeID]]+1)/1000,0)*1000</f>
        <v>4000</v>
      </c>
    </row>
    <row r="3583" spans="1:7" x14ac:dyDescent="0.25">
      <c r="A3583">
        <f t="shared" si="55"/>
        <v>3581</v>
      </c>
      <c r="B3583" t="str">
        <f>"&lt;"&amp;ROUNDUP((PriceRange[[#This Row],[RangeID]]+1)/10,0)*10</f>
        <v>&lt;3590</v>
      </c>
      <c r="C3583" t="str">
        <f>"&lt;"&amp;ROUNDUP((PriceRange[[#This Row],[RangeID]]+1)/100,0)*100</f>
        <v>&lt;3600</v>
      </c>
      <c r="D3583" t="str">
        <f>"&lt;"&amp;ROUNDUP((PriceRange[[#This Row],[RangeID]]+1)/1000,0)*1000</f>
        <v>&lt;4000</v>
      </c>
      <c r="E3583" s="8">
        <f>ROUNDUP((PriceRange[[#This Row],[RangeID]]+1)/10,0)*10</f>
        <v>3590</v>
      </c>
      <c r="F3583" s="8">
        <f>ROUNDUP((PriceRange[[#This Row],[RangeID]]+1)/100,0)*100</f>
        <v>3600</v>
      </c>
      <c r="G3583" s="8">
        <f>ROUNDUP((PriceRange[[#This Row],[RangeID]]+1)/1000,0)*1000</f>
        <v>4000</v>
      </c>
    </row>
    <row r="3584" spans="1:7" x14ac:dyDescent="0.25">
      <c r="A3584">
        <f t="shared" si="55"/>
        <v>3582</v>
      </c>
      <c r="B3584" t="str">
        <f>"&lt;"&amp;ROUNDUP((PriceRange[[#This Row],[RangeID]]+1)/10,0)*10</f>
        <v>&lt;3590</v>
      </c>
      <c r="C3584" t="str">
        <f>"&lt;"&amp;ROUNDUP((PriceRange[[#This Row],[RangeID]]+1)/100,0)*100</f>
        <v>&lt;3600</v>
      </c>
      <c r="D3584" t="str">
        <f>"&lt;"&amp;ROUNDUP((PriceRange[[#This Row],[RangeID]]+1)/1000,0)*1000</f>
        <v>&lt;4000</v>
      </c>
      <c r="E3584" s="8">
        <f>ROUNDUP((PriceRange[[#This Row],[RangeID]]+1)/10,0)*10</f>
        <v>3590</v>
      </c>
      <c r="F3584" s="8">
        <f>ROUNDUP((PriceRange[[#This Row],[RangeID]]+1)/100,0)*100</f>
        <v>3600</v>
      </c>
      <c r="G3584" s="8">
        <f>ROUNDUP((PriceRange[[#This Row],[RangeID]]+1)/1000,0)*1000</f>
        <v>4000</v>
      </c>
    </row>
    <row r="3585" spans="1:7" x14ac:dyDescent="0.25">
      <c r="A3585">
        <f t="shared" si="55"/>
        <v>3583</v>
      </c>
      <c r="B3585" t="str">
        <f>"&lt;"&amp;ROUNDUP((PriceRange[[#This Row],[RangeID]]+1)/10,0)*10</f>
        <v>&lt;3590</v>
      </c>
      <c r="C3585" t="str">
        <f>"&lt;"&amp;ROUNDUP((PriceRange[[#This Row],[RangeID]]+1)/100,0)*100</f>
        <v>&lt;3600</v>
      </c>
      <c r="D3585" t="str">
        <f>"&lt;"&amp;ROUNDUP((PriceRange[[#This Row],[RangeID]]+1)/1000,0)*1000</f>
        <v>&lt;4000</v>
      </c>
      <c r="E3585" s="8">
        <f>ROUNDUP((PriceRange[[#This Row],[RangeID]]+1)/10,0)*10</f>
        <v>3590</v>
      </c>
      <c r="F3585" s="8">
        <f>ROUNDUP((PriceRange[[#This Row],[RangeID]]+1)/100,0)*100</f>
        <v>3600</v>
      </c>
      <c r="G3585" s="8">
        <f>ROUNDUP((PriceRange[[#This Row],[RangeID]]+1)/1000,0)*1000</f>
        <v>4000</v>
      </c>
    </row>
    <row r="3586" spans="1:7" x14ac:dyDescent="0.25">
      <c r="A3586">
        <f t="shared" ref="A3586:A3649" si="56">ROW(A3585)-1</f>
        <v>3584</v>
      </c>
      <c r="B3586" t="str">
        <f>"&lt;"&amp;ROUNDUP((PriceRange[[#This Row],[RangeID]]+1)/10,0)*10</f>
        <v>&lt;3590</v>
      </c>
      <c r="C3586" t="str">
        <f>"&lt;"&amp;ROUNDUP((PriceRange[[#This Row],[RangeID]]+1)/100,0)*100</f>
        <v>&lt;3600</v>
      </c>
      <c r="D3586" t="str">
        <f>"&lt;"&amp;ROUNDUP((PriceRange[[#This Row],[RangeID]]+1)/1000,0)*1000</f>
        <v>&lt;4000</v>
      </c>
      <c r="E3586" s="8">
        <f>ROUNDUP((PriceRange[[#This Row],[RangeID]]+1)/10,0)*10</f>
        <v>3590</v>
      </c>
      <c r="F3586" s="8">
        <f>ROUNDUP((PriceRange[[#This Row],[RangeID]]+1)/100,0)*100</f>
        <v>3600</v>
      </c>
      <c r="G3586" s="8">
        <f>ROUNDUP((PriceRange[[#This Row],[RangeID]]+1)/1000,0)*1000</f>
        <v>4000</v>
      </c>
    </row>
    <row r="3587" spans="1:7" x14ac:dyDescent="0.25">
      <c r="A3587">
        <f t="shared" si="56"/>
        <v>3585</v>
      </c>
      <c r="B3587" t="str">
        <f>"&lt;"&amp;ROUNDUP((PriceRange[[#This Row],[RangeID]]+1)/10,0)*10</f>
        <v>&lt;3590</v>
      </c>
      <c r="C3587" t="str">
        <f>"&lt;"&amp;ROUNDUP((PriceRange[[#This Row],[RangeID]]+1)/100,0)*100</f>
        <v>&lt;3600</v>
      </c>
      <c r="D3587" t="str">
        <f>"&lt;"&amp;ROUNDUP((PriceRange[[#This Row],[RangeID]]+1)/1000,0)*1000</f>
        <v>&lt;4000</v>
      </c>
      <c r="E3587" s="8">
        <f>ROUNDUP((PriceRange[[#This Row],[RangeID]]+1)/10,0)*10</f>
        <v>3590</v>
      </c>
      <c r="F3587" s="8">
        <f>ROUNDUP((PriceRange[[#This Row],[RangeID]]+1)/100,0)*100</f>
        <v>3600</v>
      </c>
      <c r="G3587" s="8">
        <f>ROUNDUP((PriceRange[[#This Row],[RangeID]]+1)/1000,0)*1000</f>
        <v>4000</v>
      </c>
    </row>
    <row r="3588" spans="1:7" x14ac:dyDescent="0.25">
      <c r="A3588">
        <f t="shared" si="56"/>
        <v>3586</v>
      </c>
      <c r="B3588" t="str">
        <f>"&lt;"&amp;ROUNDUP((PriceRange[[#This Row],[RangeID]]+1)/10,0)*10</f>
        <v>&lt;3590</v>
      </c>
      <c r="C3588" t="str">
        <f>"&lt;"&amp;ROUNDUP((PriceRange[[#This Row],[RangeID]]+1)/100,0)*100</f>
        <v>&lt;3600</v>
      </c>
      <c r="D3588" t="str">
        <f>"&lt;"&amp;ROUNDUP((PriceRange[[#This Row],[RangeID]]+1)/1000,0)*1000</f>
        <v>&lt;4000</v>
      </c>
      <c r="E3588" s="8">
        <f>ROUNDUP((PriceRange[[#This Row],[RangeID]]+1)/10,0)*10</f>
        <v>3590</v>
      </c>
      <c r="F3588" s="8">
        <f>ROUNDUP((PriceRange[[#This Row],[RangeID]]+1)/100,0)*100</f>
        <v>3600</v>
      </c>
      <c r="G3588" s="8">
        <f>ROUNDUP((PriceRange[[#This Row],[RangeID]]+1)/1000,0)*1000</f>
        <v>4000</v>
      </c>
    </row>
    <row r="3589" spans="1:7" x14ac:dyDescent="0.25">
      <c r="A3589">
        <f t="shared" si="56"/>
        <v>3587</v>
      </c>
      <c r="B3589" t="str">
        <f>"&lt;"&amp;ROUNDUP((PriceRange[[#This Row],[RangeID]]+1)/10,0)*10</f>
        <v>&lt;3590</v>
      </c>
      <c r="C3589" t="str">
        <f>"&lt;"&amp;ROUNDUP((PriceRange[[#This Row],[RangeID]]+1)/100,0)*100</f>
        <v>&lt;3600</v>
      </c>
      <c r="D3589" t="str">
        <f>"&lt;"&amp;ROUNDUP((PriceRange[[#This Row],[RangeID]]+1)/1000,0)*1000</f>
        <v>&lt;4000</v>
      </c>
      <c r="E3589" s="8">
        <f>ROUNDUP((PriceRange[[#This Row],[RangeID]]+1)/10,0)*10</f>
        <v>3590</v>
      </c>
      <c r="F3589" s="8">
        <f>ROUNDUP((PriceRange[[#This Row],[RangeID]]+1)/100,0)*100</f>
        <v>3600</v>
      </c>
      <c r="G3589" s="8">
        <f>ROUNDUP((PriceRange[[#This Row],[RangeID]]+1)/1000,0)*1000</f>
        <v>4000</v>
      </c>
    </row>
    <row r="3590" spans="1:7" x14ac:dyDescent="0.25">
      <c r="A3590">
        <f t="shared" si="56"/>
        <v>3588</v>
      </c>
      <c r="B3590" t="str">
        <f>"&lt;"&amp;ROUNDUP((PriceRange[[#This Row],[RangeID]]+1)/10,0)*10</f>
        <v>&lt;3590</v>
      </c>
      <c r="C3590" t="str">
        <f>"&lt;"&amp;ROUNDUP((PriceRange[[#This Row],[RangeID]]+1)/100,0)*100</f>
        <v>&lt;3600</v>
      </c>
      <c r="D3590" t="str">
        <f>"&lt;"&amp;ROUNDUP((PriceRange[[#This Row],[RangeID]]+1)/1000,0)*1000</f>
        <v>&lt;4000</v>
      </c>
      <c r="E3590" s="8">
        <f>ROUNDUP((PriceRange[[#This Row],[RangeID]]+1)/10,0)*10</f>
        <v>3590</v>
      </c>
      <c r="F3590" s="8">
        <f>ROUNDUP((PriceRange[[#This Row],[RangeID]]+1)/100,0)*100</f>
        <v>3600</v>
      </c>
      <c r="G3590" s="8">
        <f>ROUNDUP((PriceRange[[#This Row],[RangeID]]+1)/1000,0)*1000</f>
        <v>4000</v>
      </c>
    </row>
    <row r="3591" spans="1:7" x14ac:dyDescent="0.25">
      <c r="A3591">
        <f t="shared" si="56"/>
        <v>3589</v>
      </c>
      <c r="B3591" t="str">
        <f>"&lt;"&amp;ROUNDUP((PriceRange[[#This Row],[RangeID]]+1)/10,0)*10</f>
        <v>&lt;3590</v>
      </c>
      <c r="C3591" t="str">
        <f>"&lt;"&amp;ROUNDUP((PriceRange[[#This Row],[RangeID]]+1)/100,0)*100</f>
        <v>&lt;3600</v>
      </c>
      <c r="D3591" t="str">
        <f>"&lt;"&amp;ROUNDUP((PriceRange[[#This Row],[RangeID]]+1)/1000,0)*1000</f>
        <v>&lt;4000</v>
      </c>
      <c r="E3591" s="8">
        <f>ROUNDUP((PriceRange[[#This Row],[RangeID]]+1)/10,0)*10</f>
        <v>3590</v>
      </c>
      <c r="F3591" s="8">
        <f>ROUNDUP((PriceRange[[#This Row],[RangeID]]+1)/100,0)*100</f>
        <v>3600</v>
      </c>
      <c r="G3591" s="8">
        <f>ROUNDUP((PriceRange[[#This Row],[RangeID]]+1)/1000,0)*1000</f>
        <v>4000</v>
      </c>
    </row>
    <row r="3592" spans="1:7" x14ac:dyDescent="0.25">
      <c r="A3592">
        <f t="shared" si="56"/>
        <v>3590</v>
      </c>
      <c r="B3592" t="str">
        <f>"&lt;"&amp;ROUNDUP((PriceRange[[#This Row],[RangeID]]+1)/10,0)*10</f>
        <v>&lt;3600</v>
      </c>
      <c r="C3592" t="str">
        <f>"&lt;"&amp;ROUNDUP((PriceRange[[#This Row],[RangeID]]+1)/100,0)*100</f>
        <v>&lt;3600</v>
      </c>
      <c r="D3592" t="str">
        <f>"&lt;"&amp;ROUNDUP((PriceRange[[#This Row],[RangeID]]+1)/1000,0)*1000</f>
        <v>&lt;4000</v>
      </c>
      <c r="E3592" s="8">
        <f>ROUNDUP((PriceRange[[#This Row],[RangeID]]+1)/10,0)*10</f>
        <v>3600</v>
      </c>
      <c r="F3592" s="8">
        <f>ROUNDUP((PriceRange[[#This Row],[RangeID]]+1)/100,0)*100</f>
        <v>3600</v>
      </c>
      <c r="G3592" s="8">
        <f>ROUNDUP((PriceRange[[#This Row],[RangeID]]+1)/1000,0)*1000</f>
        <v>4000</v>
      </c>
    </row>
    <row r="3593" spans="1:7" x14ac:dyDescent="0.25">
      <c r="A3593">
        <f t="shared" si="56"/>
        <v>3591</v>
      </c>
      <c r="B3593" t="str">
        <f>"&lt;"&amp;ROUNDUP((PriceRange[[#This Row],[RangeID]]+1)/10,0)*10</f>
        <v>&lt;3600</v>
      </c>
      <c r="C3593" t="str">
        <f>"&lt;"&amp;ROUNDUP((PriceRange[[#This Row],[RangeID]]+1)/100,0)*100</f>
        <v>&lt;3600</v>
      </c>
      <c r="D3593" t="str">
        <f>"&lt;"&amp;ROUNDUP((PriceRange[[#This Row],[RangeID]]+1)/1000,0)*1000</f>
        <v>&lt;4000</v>
      </c>
      <c r="E3593" s="8">
        <f>ROUNDUP((PriceRange[[#This Row],[RangeID]]+1)/10,0)*10</f>
        <v>3600</v>
      </c>
      <c r="F3593" s="8">
        <f>ROUNDUP((PriceRange[[#This Row],[RangeID]]+1)/100,0)*100</f>
        <v>3600</v>
      </c>
      <c r="G3593" s="8">
        <f>ROUNDUP((PriceRange[[#This Row],[RangeID]]+1)/1000,0)*1000</f>
        <v>4000</v>
      </c>
    </row>
    <row r="3594" spans="1:7" x14ac:dyDescent="0.25">
      <c r="A3594">
        <f t="shared" si="56"/>
        <v>3592</v>
      </c>
      <c r="B3594" t="str">
        <f>"&lt;"&amp;ROUNDUP((PriceRange[[#This Row],[RangeID]]+1)/10,0)*10</f>
        <v>&lt;3600</v>
      </c>
      <c r="C3594" t="str">
        <f>"&lt;"&amp;ROUNDUP((PriceRange[[#This Row],[RangeID]]+1)/100,0)*100</f>
        <v>&lt;3600</v>
      </c>
      <c r="D3594" t="str">
        <f>"&lt;"&amp;ROUNDUP((PriceRange[[#This Row],[RangeID]]+1)/1000,0)*1000</f>
        <v>&lt;4000</v>
      </c>
      <c r="E3594" s="8">
        <f>ROUNDUP((PriceRange[[#This Row],[RangeID]]+1)/10,0)*10</f>
        <v>3600</v>
      </c>
      <c r="F3594" s="8">
        <f>ROUNDUP((PriceRange[[#This Row],[RangeID]]+1)/100,0)*100</f>
        <v>3600</v>
      </c>
      <c r="G3594" s="8">
        <f>ROUNDUP((PriceRange[[#This Row],[RangeID]]+1)/1000,0)*1000</f>
        <v>4000</v>
      </c>
    </row>
    <row r="3595" spans="1:7" x14ac:dyDescent="0.25">
      <c r="A3595">
        <f t="shared" si="56"/>
        <v>3593</v>
      </c>
      <c r="B3595" t="str">
        <f>"&lt;"&amp;ROUNDUP((PriceRange[[#This Row],[RangeID]]+1)/10,0)*10</f>
        <v>&lt;3600</v>
      </c>
      <c r="C3595" t="str">
        <f>"&lt;"&amp;ROUNDUP((PriceRange[[#This Row],[RangeID]]+1)/100,0)*100</f>
        <v>&lt;3600</v>
      </c>
      <c r="D3595" t="str">
        <f>"&lt;"&amp;ROUNDUP((PriceRange[[#This Row],[RangeID]]+1)/1000,0)*1000</f>
        <v>&lt;4000</v>
      </c>
      <c r="E3595" s="8">
        <f>ROUNDUP((PriceRange[[#This Row],[RangeID]]+1)/10,0)*10</f>
        <v>3600</v>
      </c>
      <c r="F3595" s="8">
        <f>ROUNDUP((PriceRange[[#This Row],[RangeID]]+1)/100,0)*100</f>
        <v>3600</v>
      </c>
      <c r="G3595" s="8">
        <f>ROUNDUP((PriceRange[[#This Row],[RangeID]]+1)/1000,0)*1000</f>
        <v>4000</v>
      </c>
    </row>
    <row r="3596" spans="1:7" x14ac:dyDescent="0.25">
      <c r="A3596">
        <f t="shared" si="56"/>
        <v>3594</v>
      </c>
      <c r="B3596" t="str">
        <f>"&lt;"&amp;ROUNDUP((PriceRange[[#This Row],[RangeID]]+1)/10,0)*10</f>
        <v>&lt;3600</v>
      </c>
      <c r="C3596" t="str">
        <f>"&lt;"&amp;ROUNDUP((PriceRange[[#This Row],[RangeID]]+1)/100,0)*100</f>
        <v>&lt;3600</v>
      </c>
      <c r="D3596" t="str">
        <f>"&lt;"&amp;ROUNDUP((PriceRange[[#This Row],[RangeID]]+1)/1000,0)*1000</f>
        <v>&lt;4000</v>
      </c>
      <c r="E3596" s="8">
        <f>ROUNDUP((PriceRange[[#This Row],[RangeID]]+1)/10,0)*10</f>
        <v>3600</v>
      </c>
      <c r="F3596" s="8">
        <f>ROUNDUP((PriceRange[[#This Row],[RangeID]]+1)/100,0)*100</f>
        <v>3600</v>
      </c>
      <c r="G3596" s="8">
        <f>ROUNDUP((PriceRange[[#This Row],[RangeID]]+1)/1000,0)*1000</f>
        <v>4000</v>
      </c>
    </row>
    <row r="3597" spans="1:7" x14ac:dyDescent="0.25">
      <c r="A3597">
        <f t="shared" si="56"/>
        <v>3595</v>
      </c>
      <c r="B3597" t="str">
        <f>"&lt;"&amp;ROUNDUP((PriceRange[[#This Row],[RangeID]]+1)/10,0)*10</f>
        <v>&lt;3600</v>
      </c>
      <c r="C3597" t="str">
        <f>"&lt;"&amp;ROUNDUP((PriceRange[[#This Row],[RangeID]]+1)/100,0)*100</f>
        <v>&lt;3600</v>
      </c>
      <c r="D3597" t="str">
        <f>"&lt;"&amp;ROUNDUP((PriceRange[[#This Row],[RangeID]]+1)/1000,0)*1000</f>
        <v>&lt;4000</v>
      </c>
      <c r="E3597" s="8">
        <f>ROUNDUP((PriceRange[[#This Row],[RangeID]]+1)/10,0)*10</f>
        <v>3600</v>
      </c>
      <c r="F3597" s="8">
        <f>ROUNDUP((PriceRange[[#This Row],[RangeID]]+1)/100,0)*100</f>
        <v>3600</v>
      </c>
      <c r="G3597" s="8">
        <f>ROUNDUP((PriceRange[[#This Row],[RangeID]]+1)/1000,0)*1000</f>
        <v>4000</v>
      </c>
    </row>
    <row r="3598" spans="1:7" x14ac:dyDescent="0.25">
      <c r="A3598">
        <f t="shared" si="56"/>
        <v>3596</v>
      </c>
      <c r="B3598" t="str">
        <f>"&lt;"&amp;ROUNDUP((PriceRange[[#This Row],[RangeID]]+1)/10,0)*10</f>
        <v>&lt;3600</v>
      </c>
      <c r="C3598" t="str">
        <f>"&lt;"&amp;ROUNDUP((PriceRange[[#This Row],[RangeID]]+1)/100,0)*100</f>
        <v>&lt;3600</v>
      </c>
      <c r="D3598" t="str">
        <f>"&lt;"&amp;ROUNDUP((PriceRange[[#This Row],[RangeID]]+1)/1000,0)*1000</f>
        <v>&lt;4000</v>
      </c>
      <c r="E3598" s="8">
        <f>ROUNDUP((PriceRange[[#This Row],[RangeID]]+1)/10,0)*10</f>
        <v>3600</v>
      </c>
      <c r="F3598" s="8">
        <f>ROUNDUP((PriceRange[[#This Row],[RangeID]]+1)/100,0)*100</f>
        <v>3600</v>
      </c>
      <c r="G3598" s="8">
        <f>ROUNDUP((PriceRange[[#This Row],[RangeID]]+1)/1000,0)*1000</f>
        <v>4000</v>
      </c>
    </row>
    <row r="3599" spans="1:7" x14ac:dyDescent="0.25">
      <c r="A3599">
        <f t="shared" si="56"/>
        <v>3597</v>
      </c>
      <c r="B3599" t="str">
        <f>"&lt;"&amp;ROUNDUP((PriceRange[[#This Row],[RangeID]]+1)/10,0)*10</f>
        <v>&lt;3600</v>
      </c>
      <c r="C3599" t="str">
        <f>"&lt;"&amp;ROUNDUP((PriceRange[[#This Row],[RangeID]]+1)/100,0)*100</f>
        <v>&lt;3600</v>
      </c>
      <c r="D3599" t="str">
        <f>"&lt;"&amp;ROUNDUP((PriceRange[[#This Row],[RangeID]]+1)/1000,0)*1000</f>
        <v>&lt;4000</v>
      </c>
      <c r="E3599" s="8">
        <f>ROUNDUP((PriceRange[[#This Row],[RangeID]]+1)/10,0)*10</f>
        <v>3600</v>
      </c>
      <c r="F3599" s="8">
        <f>ROUNDUP((PriceRange[[#This Row],[RangeID]]+1)/100,0)*100</f>
        <v>3600</v>
      </c>
      <c r="G3599" s="8">
        <f>ROUNDUP((PriceRange[[#This Row],[RangeID]]+1)/1000,0)*1000</f>
        <v>4000</v>
      </c>
    </row>
    <row r="3600" spans="1:7" x14ac:dyDescent="0.25">
      <c r="A3600">
        <f t="shared" si="56"/>
        <v>3598</v>
      </c>
      <c r="B3600" t="str">
        <f>"&lt;"&amp;ROUNDUP((PriceRange[[#This Row],[RangeID]]+1)/10,0)*10</f>
        <v>&lt;3600</v>
      </c>
      <c r="C3600" t="str">
        <f>"&lt;"&amp;ROUNDUP((PriceRange[[#This Row],[RangeID]]+1)/100,0)*100</f>
        <v>&lt;3600</v>
      </c>
      <c r="D3600" t="str">
        <f>"&lt;"&amp;ROUNDUP((PriceRange[[#This Row],[RangeID]]+1)/1000,0)*1000</f>
        <v>&lt;4000</v>
      </c>
      <c r="E3600" s="8">
        <f>ROUNDUP((PriceRange[[#This Row],[RangeID]]+1)/10,0)*10</f>
        <v>3600</v>
      </c>
      <c r="F3600" s="8">
        <f>ROUNDUP((PriceRange[[#This Row],[RangeID]]+1)/100,0)*100</f>
        <v>3600</v>
      </c>
      <c r="G3600" s="8">
        <f>ROUNDUP((PriceRange[[#This Row],[RangeID]]+1)/1000,0)*1000</f>
        <v>4000</v>
      </c>
    </row>
    <row r="3601" spans="1:7" x14ac:dyDescent="0.25">
      <c r="A3601">
        <f t="shared" si="56"/>
        <v>3599</v>
      </c>
      <c r="B3601" t="str">
        <f>"&lt;"&amp;ROUNDUP((PriceRange[[#This Row],[RangeID]]+1)/10,0)*10</f>
        <v>&lt;3600</v>
      </c>
      <c r="C3601" t="str">
        <f>"&lt;"&amp;ROUNDUP((PriceRange[[#This Row],[RangeID]]+1)/100,0)*100</f>
        <v>&lt;3600</v>
      </c>
      <c r="D3601" t="str">
        <f>"&lt;"&amp;ROUNDUP((PriceRange[[#This Row],[RangeID]]+1)/1000,0)*1000</f>
        <v>&lt;4000</v>
      </c>
      <c r="E3601" s="8">
        <f>ROUNDUP((PriceRange[[#This Row],[RangeID]]+1)/10,0)*10</f>
        <v>3600</v>
      </c>
      <c r="F3601" s="8">
        <f>ROUNDUP((PriceRange[[#This Row],[RangeID]]+1)/100,0)*100</f>
        <v>3600</v>
      </c>
      <c r="G3601" s="8">
        <f>ROUNDUP((PriceRange[[#This Row],[RangeID]]+1)/1000,0)*1000</f>
        <v>4000</v>
      </c>
    </row>
    <row r="3602" spans="1:7" x14ac:dyDescent="0.25">
      <c r="A3602">
        <f t="shared" si="56"/>
        <v>3600</v>
      </c>
      <c r="B3602" t="str">
        <f>"&lt;"&amp;ROUNDUP((PriceRange[[#This Row],[RangeID]]+1)/10,0)*10</f>
        <v>&lt;3610</v>
      </c>
      <c r="C3602" t="str">
        <f>"&lt;"&amp;ROUNDUP((PriceRange[[#This Row],[RangeID]]+1)/100,0)*100</f>
        <v>&lt;3700</v>
      </c>
      <c r="D3602" t="str">
        <f>"&lt;"&amp;ROUNDUP((PriceRange[[#This Row],[RangeID]]+1)/1000,0)*1000</f>
        <v>&lt;4000</v>
      </c>
      <c r="E3602" s="8">
        <f>ROUNDUP((PriceRange[[#This Row],[RangeID]]+1)/10,0)*10</f>
        <v>3610</v>
      </c>
      <c r="F3602" s="8">
        <f>ROUNDUP((PriceRange[[#This Row],[RangeID]]+1)/100,0)*100</f>
        <v>3700</v>
      </c>
      <c r="G3602" s="8">
        <f>ROUNDUP((PriceRange[[#This Row],[RangeID]]+1)/1000,0)*1000</f>
        <v>4000</v>
      </c>
    </row>
    <row r="3603" spans="1:7" x14ac:dyDescent="0.25">
      <c r="A3603">
        <f t="shared" si="56"/>
        <v>3601</v>
      </c>
      <c r="B3603" t="str">
        <f>"&lt;"&amp;ROUNDUP((PriceRange[[#This Row],[RangeID]]+1)/10,0)*10</f>
        <v>&lt;3610</v>
      </c>
      <c r="C3603" t="str">
        <f>"&lt;"&amp;ROUNDUP((PriceRange[[#This Row],[RangeID]]+1)/100,0)*100</f>
        <v>&lt;3700</v>
      </c>
      <c r="D3603" t="str">
        <f>"&lt;"&amp;ROUNDUP((PriceRange[[#This Row],[RangeID]]+1)/1000,0)*1000</f>
        <v>&lt;4000</v>
      </c>
      <c r="E3603" s="8">
        <f>ROUNDUP((PriceRange[[#This Row],[RangeID]]+1)/10,0)*10</f>
        <v>3610</v>
      </c>
      <c r="F3603" s="8">
        <f>ROUNDUP((PriceRange[[#This Row],[RangeID]]+1)/100,0)*100</f>
        <v>3700</v>
      </c>
      <c r="G3603" s="8">
        <f>ROUNDUP((PriceRange[[#This Row],[RangeID]]+1)/1000,0)*1000</f>
        <v>4000</v>
      </c>
    </row>
    <row r="3604" spans="1:7" x14ac:dyDescent="0.25">
      <c r="A3604">
        <f t="shared" si="56"/>
        <v>3602</v>
      </c>
      <c r="B3604" t="str">
        <f>"&lt;"&amp;ROUNDUP((PriceRange[[#This Row],[RangeID]]+1)/10,0)*10</f>
        <v>&lt;3610</v>
      </c>
      <c r="C3604" t="str">
        <f>"&lt;"&amp;ROUNDUP((PriceRange[[#This Row],[RangeID]]+1)/100,0)*100</f>
        <v>&lt;3700</v>
      </c>
      <c r="D3604" t="str">
        <f>"&lt;"&amp;ROUNDUP((PriceRange[[#This Row],[RangeID]]+1)/1000,0)*1000</f>
        <v>&lt;4000</v>
      </c>
      <c r="E3604" s="8">
        <f>ROUNDUP((PriceRange[[#This Row],[RangeID]]+1)/10,0)*10</f>
        <v>3610</v>
      </c>
      <c r="F3604" s="8">
        <f>ROUNDUP((PriceRange[[#This Row],[RangeID]]+1)/100,0)*100</f>
        <v>3700</v>
      </c>
      <c r="G3604" s="8">
        <f>ROUNDUP((PriceRange[[#This Row],[RangeID]]+1)/1000,0)*1000</f>
        <v>4000</v>
      </c>
    </row>
    <row r="3605" spans="1:7" x14ac:dyDescent="0.25">
      <c r="A3605">
        <f t="shared" si="56"/>
        <v>3603</v>
      </c>
      <c r="B3605" t="str">
        <f>"&lt;"&amp;ROUNDUP((PriceRange[[#This Row],[RangeID]]+1)/10,0)*10</f>
        <v>&lt;3610</v>
      </c>
      <c r="C3605" t="str">
        <f>"&lt;"&amp;ROUNDUP((PriceRange[[#This Row],[RangeID]]+1)/100,0)*100</f>
        <v>&lt;3700</v>
      </c>
      <c r="D3605" t="str">
        <f>"&lt;"&amp;ROUNDUP((PriceRange[[#This Row],[RangeID]]+1)/1000,0)*1000</f>
        <v>&lt;4000</v>
      </c>
      <c r="E3605" s="8">
        <f>ROUNDUP((PriceRange[[#This Row],[RangeID]]+1)/10,0)*10</f>
        <v>3610</v>
      </c>
      <c r="F3605" s="8">
        <f>ROUNDUP((PriceRange[[#This Row],[RangeID]]+1)/100,0)*100</f>
        <v>3700</v>
      </c>
      <c r="G3605" s="8">
        <f>ROUNDUP((PriceRange[[#This Row],[RangeID]]+1)/1000,0)*1000</f>
        <v>4000</v>
      </c>
    </row>
    <row r="3606" spans="1:7" x14ac:dyDescent="0.25">
      <c r="A3606">
        <f t="shared" si="56"/>
        <v>3604</v>
      </c>
      <c r="B3606" t="str">
        <f>"&lt;"&amp;ROUNDUP((PriceRange[[#This Row],[RangeID]]+1)/10,0)*10</f>
        <v>&lt;3610</v>
      </c>
      <c r="C3606" t="str">
        <f>"&lt;"&amp;ROUNDUP((PriceRange[[#This Row],[RangeID]]+1)/100,0)*100</f>
        <v>&lt;3700</v>
      </c>
      <c r="D3606" t="str">
        <f>"&lt;"&amp;ROUNDUP((PriceRange[[#This Row],[RangeID]]+1)/1000,0)*1000</f>
        <v>&lt;4000</v>
      </c>
      <c r="E3606" s="8">
        <f>ROUNDUP((PriceRange[[#This Row],[RangeID]]+1)/10,0)*10</f>
        <v>3610</v>
      </c>
      <c r="F3606" s="8">
        <f>ROUNDUP((PriceRange[[#This Row],[RangeID]]+1)/100,0)*100</f>
        <v>3700</v>
      </c>
      <c r="G3606" s="8">
        <f>ROUNDUP((PriceRange[[#This Row],[RangeID]]+1)/1000,0)*1000</f>
        <v>4000</v>
      </c>
    </row>
    <row r="3607" spans="1:7" x14ac:dyDescent="0.25">
      <c r="A3607">
        <f t="shared" si="56"/>
        <v>3605</v>
      </c>
      <c r="B3607" t="str">
        <f>"&lt;"&amp;ROUNDUP((PriceRange[[#This Row],[RangeID]]+1)/10,0)*10</f>
        <v>&lt;3610</v>
      </c>
      <c r="C3607" t="str">
        <f>"&lt;"&amp;ROUNDUP((PriceRange[[#This Row],[RangeID]]+1)/100,0)*100</f>
        <v>&lt;3700</v>
      </c>
      <c r="D3607" t="str">
        <f>"&lt;"&amp;ROUNDUP((PriceRange[[#This Row],[RangeID]]+1)/1000,0)*1000</f>
        <v>&lt;4000</v>
      </c>
      <c r="E3607" s="8">
        <f>ROUNDUP((PriceRange[[#This Row],[RangeID]]+1)/10,0)*10</f>
        <v>3610</v>
      </c>
      <c r="F3607" s="8">
        <f>ROUNDUP((PriceRange[[#This Row],[RangeID]]+1)/100,0)*100</f>
        <v>3700</v>
      </c>
      <c r="G3607" s="8">
        <f>ROUNDUP((PriceRange[[#This Row],[RangeID]]+1)/1000,0)*1000</f>
        <v>4000</v>
      </c>
    </row>
    <row r="3608" spans="1:7" x14ac:dyDescent="0.25">
      <c r="A3608">
        <f t="shared" si="56"/>
        <v>3606</v>
      </c>
      <c r="B3608" t="str">
        <f>"&lt;"&amp;ROUNDUP((PriceRange[[#This Row],[RangeID]]+1)/10,0)*10</f>
        <v>&lt;3610</v>
      </c>
      <c r="C3608" t="str">
        <f>"&lt;"&amp;ROUNDUP((PriceRange[[#This Row],[RangeID]]+1)/100,0)*100</f>
        <v>&lt;3700</v>
      </c>
      <c r="D3608" t="str">
        <f>"&lt;"&amp;ROUNDUP((PriceRange[[#This Row],[RangeID]]+1)/1000,0)*1000</f>
        <v>&lt;4000</v>
      </c>
      <c r="E3608" s="8">
        <f>ROUNDUP((PriceRange[[#This Row],[RangeID]]+1)/10,0)*10</f>
        <v>3610</v>
      </c>
      <c r="F3608" s="8">
        <f>ROUNDUP((PriceRange[[#This Row],[RangeID]]+1)/100,0)*100</f>
        <v>3700</v>
      </c>
      <c r="G3608" s="8">
        <f>ROUNDUP((PriceRange[[#This Row],[RangeID]]+1)/1000,0)*1000</f>
        <v>4000</v>
      </c>
    </row>
    <row r="3609" spans="1:7" x14ac:dyDescent="0.25">
      <c r="A3609">
        <f t="shared" si="56"/>
        <v>3607</v>
      </c>
      <c r="B3609" t="str">
        <f>"&lt;"&amp;ROUNDUP((PriceRange[[#This Row],[RangeID]]+1)/10,0)*10</f>
        <v>&lt;3610</v>
      </c>
      <c r="C3609" t="str">
        <f>"&lt;"&amp;ROUNDUP((PriceRange[[#This Row],[RangeID]]+1)/100,0)*100</f>
        <v>&lt;3700</v>
      </c>
      <c r="D3609" t="str">
        <f>"&lt;"&amp;ROUNDUP((PriceRange[[#This Row],[RangeID]]+1)/1000,0)*1000</f>
        <v>&lt;4000</v>
      </c>
      <c r="E3609" s="8">
        <f>ROUNDUP((PriceRange[[#This Row],[RangeID]]+1)/10,0)*10</f>
        <v>3610</v>
      </c>
      <c r="F3609" s="8">
        <f>ROUNDUP((PriceRange[[#This Row],[RangeID]]+1)/100,0)*100</f>
        <v>3700</v>
      </c>
      <c r="G3609" s="8">
        <f>ROUNDUP((PriceRange[[#This Row],[RangeID]]+1)/1000,0)*1000</f>
        <v>4000</v>
      </c>
    </row>
    <row r="3610" spans="1:7" x14ac:dyDescent="0.25">
      <c r="A3610">
        <f t="shared" si="56"/>
        <v>3608</v>
      </c>
      <c r="B3610" t="str">
        <f>"&lt;"&amp;ROUNDUP((PriceRange[[#This Row],[RangeID]]+1)/10,0)*10</f>
        <v>&lt;3610</v>
      </c>
      <c r="C3610" t="str">
        <f>"&lt;"&amp;ROUNDUP((PriceRange[[#This Row],[RangeID]]+1)/100,0)*100</f>
        <v>&lt;3700</v>
      </c>
      <c r="D3610" t="str">
        <f>"&lt;"&amp;ROUNDUP((PriceRange[[#This Row],[RangeID]]+1)/1000,0)*1000</f>
        <v>&lt;4000</v>
      </c>
      <c r="E3610" s="8">
        <f>ROUNDUP((PriceRange[[#This Row],[RangeID]]+1)/10,0)*10</f>
        <v>3610</v>
      </c>
      <c r="F3610" s="8">
        <f>ROUNDUP((PriceRange[[#This Row],[RangeID]]+1)/100,0)*100</f>
        <v>3700</v>
      </c>
      <c r="G3610" s="8">
        <f>ROUNDUP((PriceRange[[#This Row],[RangeID]]+1)/1000,0)*1000</f>
        <v>4000</v>
      </c>
    </row>
    <row r="3611" spans="1:7" x14ac:dyDescent="0.25">
      <c r="A3611">
        <f t="shared" si="56"/>
        <v>3609</v>
      </c>
      <c r="B3611" t="str">
        <f>"&lt;"&amp;ROUNDUP((PriceRange[[#This Row],[RangeID]]+1)/10,0)*10</f>
        <v>&lt;3610</v>
      </c>
      <c r="C3611" t="str">
        <f>"&lt;"&amp;ROUNDUP((PriceRange[[#This Row],[RangeID]]+1)/100,0)*100</f>
        <v>&lt;3700</v>
      </c>
      <c r="D3611" t="str">
        <f>"&lt;"&amp;ROUNDUP((PriceRange[[#This Row],[RangeID]]+1)/1000,0)*1000</f>
        <v>&lt;4000</v>
      </c>
      <c r="E3611" s="8">
        <f>ROUNDUP((PriceRange[[#This Row],[RangeID]]+1)/10,0)*10</f>
        <v>3610</v>
      </c>
      <c r="F3611" s="8">
        <f>ROUNDUP((PriceRange[[#This Row],[RangeID]]+1)/100,0)*100</f>
        <v>3700</v>
      </c>
      <c r="G3611" s="8">
        <f>ROUNDUP((PriceRange[[#This Row],[RangeID]]+1)/1000,0)*1000</f>
        <v>4000</v>
      </c>
    </row>
    <row r="3612" spans="1:7" x14ac:dyDescent="0.25">
      <c r="A3612">
        <f t="shared" si="56"/>
        <v>3610</v>
      </c>
      <c r="B3612" t="str">
        <f>"&lt;"&amp;ROUNDUP((PriceRange[[#This Row],[RangeID]]+1)/10,0)*10</f>
        <v>&lt;3620</v>
      </c>
      <c r="C3612" t="str">
        <f>"&lt;"&amp;ROUNDUP((PriceRange[[#This Row],[RangeID]]+1)/100,0)*100</f>
        <v>&lt;3700</v>
      </c>
      <c r="D3612" t="str">
        <f>"&lt;"&amp;ROUNDUP((PriceRange[[#This Row],[RangeID]]+1)/1000,0)*1000</f>
        <v>&lt;4000</v>
      </c>
      <c r="E3612" s="8">
        <f>ROUNDUP((PriceRange[[#This Row],[RangeID]]+1)/10,0)*10</f>
        <v>3620</v>
      </c>
      <c r="F3612" s="8">
        <f>ROUNDUP((PriceRange[[#This Row],[RangeID]]+1)/100,0)*100</f>
        <v>3700</v>
      </c>
      <c r="G3612" s="8">
        <f>ROUNDUP((PriceRange[[#This Row],[RangeID]]+1)/1000,0)*1000</f>
        <v>4000</v>
      </c>
    </row>
    <row r="3613" spans="1:7" x14ac:dyDescent="0.25">
      <c r="A3613">
        <f t="shared" si="56"/>
        <v>3611</v>
      </c>
      <c r="B3613" t="str">
        <f>"&lt;"&amp;ROUNDUP((PriceRange[[#This Row],[RangeID]]+1)/10,0)*10</f>
        <v>&lt;3620</v>
      </c>
      <c r="C3613" t="str">
        <f>"&lt;"&amp;ROUNDUP((PriceRange[[#This Row],[RangeID]]+1)/100,0)*100</f>
        <v>&lt;3700</v>
      </c>
      <c r="D3613" t="str">
        <f>"&lt;"&amp;ROUNDUP((PriceRange[[#This Row],[RangeID]]+1)/1000,0)*1000</f>
        <v>&lt;4000</v>
      </c>
      <c r="E3613" s="8">
        <f>ROUNDUP((PriceRange[[#This Row],[RangeID]]+1)/10,0)*10</f>
        <v>3620</v>
      </c>
      <c r="F3613" s="8">
        <f>ROUNDUP((PriceRange[[#This Row],[RangeID]]+1)/100,0)*100</f>
        <v>3700</v>
      </c>
      <c r="G3613" s="8">
        <f>ROUNDUP((PriceRange[[#This Row],[RangeID]]+1)/1000,0)*1000</f>
        <v>4000</v>
      </c>
    </row>
    <row r="3614" spans="1:7" x14ac:dyDescent="0.25">
      <c r="A3614">
        <f t="shared" si="56"/>
        <v>3612</v>
      </c>
      <c r="B3614" t="str">
        <f>"&lt;"&amp;ROUNDUP((PriceRange[[#This Row],[RangeID]]+1)/10,0)*10</f>
        <v>&lt;3620</v>
      </c>
      <c r="C3614" t="str">
        <f>"&lt;"&amp;ROUNDUP((PriceRange[[#This Row],[RangeID]]+1)/100,0)*100</f>
        <v>&lt;3700</v>
      </c>
      <c r="D3614" t="str">
        <f>"&lt;"&amp;ROUNDUP((PriceRange[[#This Row],[RangeID]]+1)/1000,0)*1000</f>
        <v>&lt;4000</v>
      </c>
      <c r="E3614" s="8">
        <f>ROUNDUP((PriceRange[[#This Row],[RangeID]]+1)/10,0)*10</f>
        <v>3620</v>
      </c>
      <c r="F3614" s="8">
        <f>ROUNDUP((PriceRange[[#This Row],[RangeID]]+1)/100,0)*100</f>
        <v>3700</v>
      </c>
      <c r="G3614" s="8">
        <f>ROUNDUP((PriceRange[[#This Row],[RangeID]]+1)/1000,0)*1000</f>
        <v>4000</v>
      </c>
    </row>
    <row r="3615" spans="1:7" x14ac:dyDescent="0.25">
      <c r="A3615">
        <f t="shared" si="56"/>
        <v>3613</v>
      </c>
      <c r="B3615" t="str">
        <f>"&lt;"&amp;ROUNDUP((PriceRange[[#This Row],[RangeID]]+1)/10,0)*10</f>
        <v>&lt;3620</v>
      </c>
      <c r="C3615" t="str">
        <f>"&lt;"&amp;ROUNDUP((PriceRange[[#This Row],[RangeID]]+1)/100,0)*100</f>
        <v>&lt;3700</v>
      </c>
      <c r="D3615" t="str">
        <f>"&lt;"&amp;ROUNDUP((PriceRange[[#This Row],[RangeID]]+1)/1000,0)*1000</f>
        <v>&lt;4000</v>
      </c>
      <c r="E3615" s="8">
        <f>ROUNDUP((PriceRange[[#This Row],[RangeID]]+1)/10,0)*10</f>
        <v>3620</v>
      </c>
      <c r="F3615" s="8">
        <f>ROUNDUP((PriceRange[[#This Row],[RangeID]]+1)/100,0)*100</f>
        <v>3700</v>
      </c>
      <c r="G3615" s="8">
        <f>ROUNDUP((PriceRange[[#This Row],[RangeID]]+1)/1000,0)*1000</f>
        <v>4000</v>
      </c>
    </row>
    <row r="3616" spans="1:7" x14ac:dyDescent="0.25">
      <c r="A3616">
        <f t="shared" si="56"/>
        <v>3614</v>
      </c>
      <c r="B3616" t="str">
        <f>"&lt;"&amp;ROUNDUP((PriceRange[[#This Row],[RangeID]]+1)/10,0)*10</f>
        <v>&lt;3620</v>
      </c>
      <c r="C3616" t="str">
        <f>"&lt;"&amp;ROUNDUP((PriceRange[[#This Row],[RangeID]]+1)/100,0)*100</f>
        <v>&lt;3700</v>
      </c>
      <c r="D3616" t="str">
        <f>"&lt;"&amp;ROUNDUP((PriceRange[[#This Row],[RangeID]]+1)/1000,0)*1000</f>
        <v>&lt;4000</v>
      </c>
      <c r="E3616" s="8">
        <f>ROUNDUP((PriceRange[[#This Row],[RangeID]]+1)/10,0)*10</f>
        <v>3620</v>
      </c>
      <c r="F3616" s="8">
        <f>ROUNDUP((PriceRange[[#This Row],[RangeID]]+1)/100,0)*100</f>
        <v>3700</v>
      </c>
      <c r="G3616" s="8">
        <f>ROUNDUP((PriceRange[[#This Row],[RangeID]]+1)/1000,0)*1000</f>
        <v>4000</v>
      </c>
    </row>
    <row r="3617" spans="1:7" x14ac:dyDescent="0.25">
      <c r="A3617">
        <f t="shared" si="56"/>
        <v>3615</v>
      </c>
      <c r="B3617" t="str">
        <f>"&lt;"&amp;ROUNDUP((PriceRange[[#This Row],[RangeID]]+1)/10,0)*10</f>
        <v>&lt;3620</v>
      </c>
      <c r="C3617" t="str">
        <f>"&lt;"&amp;ROUNDUP((PriceRange[[#This Row],[RangeID]]+1)/100,0)*100</f>
        <v>&lt;3700</v>
      </c>
      <c r="D3617" t="str">
        <f>"&lt;"&amp;ROUNDUP((PriceRange[[#This Row],[RangeID]]+1)/1000,0)*1000</f>
        <v>&lt;4000</v>
      </c>
      <c r="E3617" s="8">
        <f>ROUNDUP((PriceRange[[#This Row],[RangeID]]+1)/10,0)*10</f>
        <v>3620</v>
      </c>
      <c r="F3617" s="8">
        <f>ROUNDUP((PriceRange[[#This Row],[RangeID]]+1)/100,0)*100</f>
        <v>3700</v>
      </c>
      <c r="G3617" s="8">
        <f>ROUNDUP((PriceRange[[#This Row],[RangeID]]+1)/1000,0)*1000</f>
        <v>4000</v>
      </c>
    </row>
    <row r="3618" spans="1:7" x14ac:dyDescent="0.25">
      <c r="A3618">
        <f t="shared" si="56"/>
        <v>3616</v>
      </c>
      <c r="B3618" t="str">
        <f>"&lt;"&amp;ROUNDUP((PriceRange[[#This Row],[RangeID]]+1)/10,0)*10</f>
        <v>&lt;3620</v>
      </c>
      <c r="C3618" t="str">
        <f>"&lt;"&amp;ROUNDUP((PriceRange[[#This Row],[RangeID]]+1)/100,0)*100</f>
        <v>&lt;3700</v>
      </c>
      <c r="D3618" t="str">
        <f>"&lt;"&amp;ROUNDUP((PriceRange[[#This Row],[RangeID]]+1)/1000,0)*1000</f>
        <v>&lt;4000</v>
      </c>
      <c r="E3618" s="8">
        <f>ROUNDUP((PriceRange[[#This Row],[RangeID]]+1)/10,0)*10</f>
        <v>3620</v>
      </c>
      <c r="F3618" s="8">
        <f>ROUNDUP((PriceRange[[#This Row],[RangeID]]+1)/100,0)*100</f>
        <v>3700</v>
      </c>
      <c r="G3618" s="8">
        <f>ROUNDUP((PriceRange[[#This Row],[RangeID]]+1)/1000,0)*1000</f>
        <v>4000</v>
      </c>
    </row>
    <row r="3619" spans="1:7" x14ac:dyDescent="0.25">
      <c r="A3619">
        <f t="shared" si="56"/>
        <v>3617</v>
      </c>
      <c r="B3619" t="str">
        <f>"&lt;"&amp;ROUNDUP((PriceRange[[#This Row],[RangeID]]+1)/10,0)*10</f>
        <v>&lt;3620</v>
      </c>
      <c r="C3619" t="str">
        <f>"&lt;"&amp;ROUNDUP((PriceRange[[#This Row],[RangeID]]+1)/100,0)*100</f>
        <v>&lt;3700</v>
      </c>
      <c r="D3619" t="str">
        <f>"&lt;"&amp;ROUNDUP((PriceRange[[#This Row],[RangeID]]+1)/1000,0)*1000</f>
        <v>&lt;4000</v>
      </c>
      <c r="E3619" s="8">
        <f>ROUNDUP((PriceRange[[#This Row],[RangeID]]+1)/10,0)*10</f>
        <v>3620</v>
      </c>
      <c r="F3619" s="8">
        <f>ROUNDUP((PriceRange[[#This Row],[RangeID]]+1)/100,0)*100</f>
        <v>3700</v>
      </c>
      <c r="G3619" s="8">
        <f>ROUNDUP((PriceRange[[#This Row],[RangeID]]+1)/1000,0)*1000</f>
        <v>4000</v>
      </c>
    </row>
    <row r="3620" spans="1:7" x14ac:dyDescent="0.25">
      <c r="A3620">
        <f t="shared" si="56"/>
        <v>3618</v>
      </c>
      <c r="B3620" t="str">
        <f>"&lt;"&amp;ROUNDUP((PriceRange[[#This Row],[RangeID]]+1)/10,0)*10</f>
        <v>&lt;3620</v>
      </c>
      <c r="C3620" t="str">
        <f>"&lt;"&amp;ROUNDUP((PriceRange[[#This Row],[RangeID]]+1)/100,0)*100</f>
        <v>&lt;3700</v>
      </c>
      <c r="D3620" t="str">
        <f>"&lt;"&amp;ROUNDUP((PriceRange[[#This Row],[RangeID]]+1)/1000,0)*1000</f>
        <v>&lt;4000</v>
      </c>
      <c r="E3620" s="8">
        <f>ROUNDUP((PriceRange[[#This Row],[RangeID]]+1)/10,0)*10</f>
        <v>3620</v>
      </c>
      <c r="F3620" s="8">
        <f>ROUNDUP((PriceRange[[#This Row],[RangeID]]+1)/100,0)*100</f>
        <v>3700</v>
      </c>
      <c r="G3620" s="8">
        <f>ROUNDUP((PriceRange[[#This Row],[RangeID]]+1)/1000,0)*1000</f>
        <v>4000</v>
      </c>
    </row>
    <row r="3621" spans="1:7" x14ac:dyDescent="0.25">
      <c r="A3621">
        <f t="shared" si="56"/>
        <v>3619</v>
      </c>
      <c r="B3621" t="str">
        <f>"&lt;"&amp;ROUNDUP((PriceRange[[#This Row],[RangeID]]+1)/10,0)*10</f>
        <v>&lt;3620</v>
      </c>
      <c r="C3621" t="str">
        <f>"&lt;"&amp;ROUNDUP((PriceRange[[#This Row],[RangeID]]+1)/100,0)*100</f>
        <v>&lt;3700</v>
      </c>
      <c r="D3621" t="str">
        <f>"&lt;"&amp;ROUNDUP((PriceRange[[#This Row],[RangeID]]+1)/1000,0)*1000</f>
        <v>&lt;4000</v>
      </c>
      <c r="E3621" s="8">
        <f>ROUNDUP((PriceRange[[#This Row],[RangeID]]+1)/10,0)*10</f>
        <v>3620</v>
      </c>
      <c r="F3621" s="8">
        <f>ROUNDUP((PriceRange[[#This Row],[RangeID]]+1)/100,0)*100</f>
        <v>3700</v>
      </c>
      <c r="G3621" s="8">
        <f>ROUNDUP((PriceRange[[#This Row],[RangeID]]+1)/1000,0)*1000</f>
        <v>4000</v>
      </c>
    </row>
    <row r="3622" spans="1:7" x14ac:dyDescent="0.25">
      <c r="A3622">
        <f t="shared" si="56"/>
        <v>3620</v>
      </c>
      <c r="B3622" t="str">
        <f>"&lt;"&amp;ROUNDUP((PriceRange[[#This Row],[RangeID]]+1)/10,0)*10</f>
        <v>&lt;3630</v>
      </c>
      <c r="C3622" t="str">
        <f>"&lt;"&amp;ROUNDUP((PriceRange[[#This Row],[RangeID]]+1)/100,0)*100</f>
        <v>&lt;3700</v>
      </c>
      <c r="D3622" t="str">
        <f>"&lt;"&amp;ROUNDUP((PriceRange[[#This Row],[RangeID]]+1)/1000,0)*1000</f>
        <v>&lt;4000</v>
      </c>
      <c r="E3622" s="8">
        <f>ROUNDUP((PriceRange[[#This Row],[RangeID]]+1)/10,0)*10</f>
        <v>3630</v>
      </c>
      <c r="F3622" s="8">
        <f>ROUNDUP((PriceRange[[#This Row],[RangeID]]+1)/100,0)*100</f>
        <v>3700</v>
      </c>
      <c r="G3622" s="8">
        <f>ROUNDUP((PriceRange[[#This Row],[RangeID]]+1)/1000,0)*1000</f>
        <v>4000</v>
      </c>
    </row>
    <row r="3623" spans="1:7" x14ac:dyDescent="0.25">
      <c r="A3623">
        <f t="shared" si="56"/>
        <v>3621</v>
      </c>
      <c r="B3623" t="str">
        <f>"&lt;"&amp;ROUNDUP((PriceRange[[#This Row],[RangeID]]+1)/10,0)*10</f>
        <v>&lt;3630</v>
      </c>
      <c r="C3623" t="str">
        <f>"&lt;"&amp;ROUNDUP((PriceRange[[#This Row],[RangeID]]+1)/100,0)*100</f>
        <v>&lt;3700</v>
      </c>
      <c r="D3623" t="str">
        <f>"&lt;"&amp;ROUNDUP((PriceRange[[#This Row],[RangeID]]+1)/1000,0)*1000</f>
        <v>&lt;4000</v>
      </c>
      <c r="E3623" s="8">
        <f>ROUNDUP((PriceRange[[#This Row],[RangeID]]+1)/10,0)*10</f>
        <v>3630</v>
      </c>
      <c r="F3623" s="8">
        <f>ROUNDUP((PriceRange[[#This Row],[RangeID]]+1)/100,0)*100</f>
        <v>3700</v>
      </c>
      <c r="G3623" s="8">
        <f>ROUNDUP((PriceRange[[#This Row],[RangeID]]+1)/1000,0)*1000</f>
        <v>4000</v>
      </c>
    </row>
    <row r="3624" spans="1:7" x14ac:dyDescent="0.25">
      <c r="A3624">
        <f t="shared" si="56"/>
        <v>3622</v>
      </c>
      <c r="B3624" t="str">
        <f>"&lt;"&amp;ROUNDUP((PriceRange[[#This Row],[RangeID]]+1)/10,0)*10</f>
        <v>&lt;3630</v>
      </c>
      <c r="C3624" t="str">
        <f>"&lt;"&amp;ROUNDUP((PriceRange[[#This Row],[RangeID]]+1)/100,0)*100</f>
        <v>&lt;3700</v>
      </c>
      <c r="D3624" t="str">
        <f>"&lt;"&amp;ROUNDUP((PriceRange[[#This Row],[RangeID]]+1)/1000,0)*1000</f>
        <v>&lt;4000</v>
      </c>
      <c r="E3624" s="8">
        <f>ROUNDUP((PriceRange[[#This Row],[RangeID]]+1)/10,0)*10</f>
        <v>3630</v>
      </c>
      <c r="F3624" s="8">
        <f>ROUNDUP((PriceRange[[#This Row],[RangeID]]+1)/100,0)*100</f>
        <v>3700</v>
      </c>
      <c r="G3624" s="8">
        <f>ROUNDUP((PriceRange[[#This Row],[RangeID]]+1)/1000,0)*1000</f>
        <v>4000</v>
      </c>
    </row>
    <row r="3625" spans="1:7" x14ac:dyDescent="0.25">
      <c r="A3625">
        <f t="shared" si="56"/>
        <v>3623</v>
      </c>
      <c r="B3625" t="str">
        <f>"&lt;"&amp;ROUNDUP((PriceRange[[#This Row],[RangeID]]+1)/10,0)*10</f>
        <v>&lt;3630</v>
      </c>
      <c r="C3625" t="str">
        <f>"&lt;"&amp;ROUNDUP((PriceRange[[#This Row],[RangeID]]+1)/100,0)*100</f>
        <v>&lt;3700</v>
      </c>
      <c r="D3625" t="str">
        <f>"&lt;"&amp;ROUNDUP((PriceRange[[#This Row],[RangeID]]+1)/1000,0)*1000</f>
        <v>&lt;4000</v>
      </c>
      <c r="E3625" s="8">
        <f>ROUNDUP((PriceRange[[#This Row],[RangeID]]+1)/10,0)*10</f>
        <v>3630</v>
      </c>
      <c r="F3625" s="8">
        <f>ROUNDUP((PriceRange[[#This Row],[RangeID]]+1)/100,0)*100</f>
        <v>3700</v>
      </c>
      <c r="G3625" s="8">
        <f>ROUNDUP((PriceRange[[#This Row],[RangeID]]+1)/1000,0)*1000</f>
        <v>4000</v>
      </c>
    </row>
    <row r="3626" spans="1:7" x14ac:dyDescent="0.25">
      <c r="A3626">
        <f t="shared" si="56"/>
        <v>3624</v>
      </c>
      <c r="B3626" t="str">
        <f>"&lt;"&amp;ROUNDUP((PriceRange[[#This Row],[RangeID]]+1)/10,0)*10</f>
        <v>&lt;3630</v>
      </c>
      <c r="C3626" t="str">
        <f>"&lt;"&amp;ROUNDUP((PriceRange[[#This Row],[RangeID]]+1)/100,0)*100</f>
        <v>&lt;3700</v>
      </c>
      <c r="D3626" t="str">
        <f>"&lt;"&amp;ROUNDUP((PriceRange[[#This Row],[RangeID]]+1)/1000,0)*1000</f>
        <v>&lt;4000</v>
      </c>
      <c r="E3626" s="8">
        <f>ROUNDUP((PriceRange[[#This Row],[RangeID]]+1)/10,0)*10</f>
        <v>3630</v>
      </c>
      <c r="F3626" s="8">
        <f>ROUNDUP((PriceRange[[#This Row],[RangeID]]+1)/100,0)*100</f>
        <v>3700</v>
      </c>
      <c r="G3626" s="8">
        <f>ROUNDUP((PriceRange[[#This Row],[RangeID]]+1)/1000,0)*1000</f>
        <v>4000</v>
      </c>
    </row>
    <row r="3627" spans="1:7" x14ac:dyDescent="0.25">
      <c r="A3627">
        <f t="shared" si="56"/>
        <v>3625</v>
      </c>
      <c r="B3627" t="str">
        <f>"&lt;"&amp;ROUNDUP((PriceRange[[#This Row],[RangeID]]+1)/10,0)*10</f>
        <v>&lt;3630</v>
      </c>
      <c r="C3627" t="str">
        <f>"&lt;"&amp;ROUNDUP((PriceRange[[#This Row],[RangeID]]+1)/100,0)*100</f>
        <v>&lt;3700</v>
      </c>
      <c r="D3627" t="str">
        <f>"&lt;"&amp;ROUNDUP((PriceRange[[#This Row],[RangeID]]+1)/1000,0)*1000</f>
        <v>&lt;4000</v>
      </c>
      <c r="E3627" s="8">
        <f>ROUNDUP((PriceRange[[#This Row],[RangeID]]+1)/10,0)*10</f>
        <v>3630</v>
      </c>
      <c r="F3627" s="8">
        <f>ROUNDUP((PriceRange[[#This Row],[RangeID]]+1)/100,0)*100</f>
        <v>3700</v>
      </c>
      <c r="G3627" s="8">
        <f>ROUNDUP((PriceRange[[#This Row],[RangeID]]+1)/1000,0)*1000</f>
        <v>4000</v>
      </c>
    </row>
    <row r="3628" spans="1:7" x14ac:dyDescent="0.25">
      <c r="A3628">
        <f t="shared" si="56"/>
        <v>3626</v>
      </c>
      <c r="B3628" t="str">
        <f>"&lt;"&amp;ROUNDUP((PriceRange[[#This Row],[RangeID]]+1)/10,0)*10</f>
        <v>&lt;3630</v>
      </c>
      <c r="C3628" t="str">
        <f>"&lt;"&amp;ROUNDUP((PriceRange[[#This Row],[RangeID]]+1)/100,0)*100</f>
        <v>&lt;3700</v>
      </c>
      <c r="D3628" t="str">
        <f>"&lt;"&amp;ROUNDUP((PriceRange[[#This Row],[RangeID]]+1)/1000,0)*1000</f>
        <v>&lt;4000</v>
      </c>
      <c r="E3628" s="8">
        <f>ROUNDUP((PriceRange[[#This Row],[RangeID]]+1)/10,0)*10</f>
        <v>3630</v>
      </c>
      <c r="F3628" s="8">
        <f>ROUNDUP((PriceRange[[#This Row],[RangeID]]+1)/100,0)*100</f>
        <v>3700</v>
      </c>
      <c r="G3628" s="8">
        <f>ROUNDUP((PriceRange[[#This Row],[RangeID]]+1)/1000,0)*1000</f>
        <v>4000</v>
      </c>
    </row>
    <row r="3629" spans="1:7" x14ac:dyDescent="0.25">
      <c r="A3629">
        <f t="shared" si="56"/>
        <v>3627</v>
      </c>
      <c r="B3629" t="str">
        <f>"&lt;"&amp;ROUNDUP((PriceRange[[#This Row],[RangeID]]+1)/10,0)*10</f>
        <v>&lt;3630</v>
      </c>
      <c r="C3629" t="str">
        <f>"&lt;"&amp;ROUNDUP((PriceRange[[#This Row],[RangeID]]+1)/100,0)*100</f>
        <v>&lt;3700</v>
      </c>
      <c r="D3629" t="str">
        <f>"&lt;"&amp;ROUNDUP((PriceRange[[#This Row],[RangeID]]+1)/1000,0)*1000</f>
        <v>&lt;4000</v>
      </c>
      <c r="E3629" s="8">
        <f>ROUNDUP((PriceRange[[#This Row],[RangeID]]+1)/10,0)*10</f>
        <v>3630</v>
      </c>
      <c r="F3629" s="8">
        <f>ROUNDUP((PriceRange[[#This Row],[RangeID]]+1)/100,0)*100</f>
        <v>3700</v>
      </c>
      <c r="G3629" s="8">
        <f>ROUNDUP((PriceRange[[#This Row],[RangeID]]+1)/1000,0)*1000</f>
        <v>4000</v>
      </c>
    </row>
    <row r="3630" spans="1:7" x14ac:dyDescent="0.25">
      <c r="A3630">
        <f t="shared" si="56"/>
        <v>3628</v>
      </c>
      <c r="B3630" t="str">
        <f>"&lt;"&amp;ROUNDUP((PriceRange[[#This Row],[RangeID]]+1)/10,0)*10</f>
        <v>&lt;3630</v>
      </c>
      <c r="C3630" t="str">
        <f>"&lt;"&amp;ROUNDUP((PriceRange[[#This Row],[RangeID]]+1)/100,0)*100</f>
        <v>&lt;3700</v>
      </c>
      <c r="D3630" t="str">
        <f>"&lt;"&amp;ROUNDUP((PriceRange[[#This Row],[RangeID]]+1)/1000,0)*1000</f>
        <v>&lt;4000</v>
      </c>
      <c r="E3630" s="8">
        <f>ROUNDUP((PriceRange[[#This Row],[RangeID]]+1)/10,0)*10</f>
        <v>3630</v>
      </c>
      <c r="F3630" s="8">
        <f>ROUNDUP((PriceRange[[#This Row],[RangeID]]+1)/100,0)*100</f>
        <v>3700</v>
      </c>
      <c r="G3630" s="8">
        <f>ROUNDUP((PriceRange[[#This Row],[RangeID]]+1)/1000,0)*1000</f>
        <v>4000</v>
      </c>
    </row>
    <row r="3631" spans="1:7" x14ac:dyDescent="0.25">
      <c r="A3631">
        <f t="shared" si="56"/>
        <v>3629</v>
      </c>
      <c r="B3631" t="str">
        <f>"&lt;"&amp;ROUNDUP((PriceRange[[#This Row],[RangeID]]+1)/10,0)*10</f>
        <v>&lt;3630</v>
      </c>
      <c r="C3631" t="str">
        <f>"&lt;"&amp;ROUNDUP((PriceRange[[#This Row],[RangeID]]+1)/100,0)*100</f>
        <v>&lt;3700</v>
      </c>
      <c r="D3631" t="str">
        <f>"&lt;"&amp;ROUNDUP((PriceRange[[#This Row],[RangeID]]+1)/1000,0)*1000</f>
        <v>&lt;4000</v>
      </c>
      <c r="E3631" s="8">
        <f>ROUNDUP((PriceRange[[#This Row],[RangeID]]+1)/10,0)*10</f>
        <v>3630</v>
      </c>
      <c r="F3631" s="8">
        <f>ROUNDUP((PriceRange[[#This Row],[RangeID]]+1)/100,0)*100</f>
        <v>3700</v>
      </c>
      <c r="G3631" s="8">
        <f>ROUNDUP((PriceRange[[#This Row],[RangeID]]+1)/1000,0)*1000</f>
        <v>4000</v>
      </c>
    </row>
    <row r="3632" spans="1:7" x14ac:dyDescent="0.25">
      <c r="A3632">
        <f t="shared" si="56"/>
        <v>3630</v>
      </c>
      <c r="B3632" t="str">
        <f>"&lt;"&amp;ROUNDUP((PriceRange[[#This Row],[RangeID]]+1)/10,0)*10</f>
        <v>&lt;3640</v>
      </c>
      <c r="C3632" t="str">
        <f>"&lt;"&amp;ROUNDUP((PriceRange[[#This Row],[RangeID]]+1)/100,0)*100</f>
        <v>&lt;3700</v>
      </c>
      <c r="D3632" t="str">
        <f>"&lt;"&amp;ROUNDUP((PriceRange[[#This Row],[RangeID]]+1)/1000,0)*1000</f>
        <v>&lt;4000</v>
      </c>
      <c r="E3632" s="8">
        <f>ROUNDUP((PriceRange[[#This Row],[RangeID]]+1)/10,0)*10</f>
        <v>3640</v>
      </c>
      <c r="F3632" s="8">
        <f>ROUNDUP((PriceRange[[#This Row],[RangeID]]+1)/100,0)*100</f>
        <v>3700</v>
      </c>
      <c r="G3632" s="8">
        <f>ROUNDUP((PriceRange[[#This Row],[RangeID]]+1)/1000,0)*1000</f>
        <v>4000</v>
      </c>
    </row>
    <row r="3633" spans="1:7" x14ac:dyDescent="0.25">
      <c r="A3633">
        <f t="shared" si="56"/>
        <v>3631</v>
      </c>
      <c r="B3633" t="str">
        <f>"&lt;"&amp;ROUNDUP((PriceRange[[#This Row],[RangeID]]+1)/10,0)*10</f>
        <v>&lt;3640</v>
      </c>
      <c r="C3633" t="str">
        <f>"&lt;"&amp;ROUNDUP((PriceRange[[#This Row],[RangeID]]+1)/100,0)*100</f>
        <v>&lt;3700</v>
      </c>
      <c r="D3633" t="str">
        <f>"&lt;"&amp;ROUNDUP((PriceRange[[#This Row],[RangeID]]+1)/1000,0)*1000</f>
        <v>&lt;4000</v>
      </c>
      <c r="E3633" s="8">
        <f>ROUNDUP((PriceRange[[#This Row],[RangeID]]+1)/10,0)*10</f>
        <v>3640</v>
      </c>
      <c r="F3633" s="8">
        <f>ROUNDUP((PriceRange[[#This Row],[RangeID]]+1)/100,0)*100</f>
        <v>3700</v>
      </c>
      <c r="G3633" s="8">
        <f>ROUNDUP((PriceRange[[#This Row],[RangeID]]+1)/1000,0)*1000</f>
        <v>4000</v>
      </c>
    </row>
    <row r="3634" spans="1:7" x14ac:dyDescent="0.25">
      <c r="A3634">
        <f t="shared" si="56"/>
        <v>3632</v>
      </c>
      <c r="B3634" t="str">
        <f>"&lt;"&amp;ROUNDUP((PriceRange[[#This Row],[RangeID]]+1)/10,0)*10</f>
        <v>&lt;3640</v>
      </c>
      <c r="C3634" t="str">
        <f>"&lt;"&amp;ROUNDUP((PriceRange[[#This Row],[RangeID]]+1)/100,0)*100</f>
        <v>&lt;3700</v>
      </c>
      <c r="D3634" t="str">
        <f>"&lt;"&amp;ROUNDUP((PriceRange[[#This Row],[RangeID]]+1)/1000,0)*1000</f>
        <v>&lt;4000</v>
      </c>
      <c r="E3634" s="8">
        <f>ROUNDUP((PriceRange[[#This Row],[RangeID]]+1)/10,0)*10</f>
        <v>3640</v>
      </c>
      <c r="F3634" s="8">
        <f>ROUNDUP((PriceRange[[#This Row],[RangeID]]+1)/100,0)*100</f>
        <v>3700</v>
      </c>
      <c r="G3634" s="8">
        <f>ROUNDUP((PriceRange[[#This Row],[RangeID]]+1)/1000,0)*1000</f>
        <v>4000</v>
      </c>
    </row>
    <row r="3635" spans="1:7" x14ac:dyDescent="0.25">
      <c r="A3635">
        <f t="shared" si="56"/>
        <v>3633</v>
      </c>
      <c r="B3635" t="str">
        <f>"&lt;"&amp;ROUNDUP((PriceRange[[#This Row],[RangeID]]+1)/10,0)*10</f>
        <v>&lt;3640</v>
      </c>
      <c r="C3635" t="str">
        <f>"&lt;"&amp;ROUNDUP((PriceRange[[#This Row],[RangeID]]+1)/100,0)*100</f>
        <v>&lt;3700</v>
      </c>
      <c r="D3635" t="str">
        <f>"&lt;"&amp;ROUNDUP((PriceRange[[#This Row],[RangeID]]+1)/1000,0)*1000</f>
        <v>&lt;4000</v>
      </c>
      <c r="E3635" s="8">
        <f>ROUNDUP((PriceRange[[#This Row],[RangeID]]+1)/10,0)*10</f>
        <v>3640</v>
      </c>
      <c r="F3635" s="8">
        <f>ROUNDUP((PriceRange[[#This Row],[RangeID]]+1)/100,0)*100</f>
        <v>3700</v>
      </c>
      <c r="G3635" s="8">
        <f>ROUNDUP((PriceRange[[#This Row],[RangeID]]+1)/1000,0)*1000</f>
        <v>4000</v>
      </c>
    </row>
    <row r="3636" spans="1:7" x14ac:dyDescent="0.25">
      <c r="A3636">
        <f t="shared" si="56"/>
        <v>3634</v>
      </c>
      <c r="B3636" t="str">
        <f>"&lt;"&amp;ROUNDUP((PriceRange[[#This Row],[RangeID]]+1)/10,0)*10</f>
        <v>&lt;3640</v>
      </c>
      <c r="C3636" t="str">
        <f>"&lt;"&amp;ROUNDUP((PriceRange[[#This Row],[RangeID]]+1)/100,0)*100</f>
        <v>&lt;3700</v>
      </c>
      <c r="D3636" t="str">
        <f>"&lt;"&amp;ROUNDUP((PriceRange[[#This Row],[RangeID]]+1)/1000,0)*1000</f>
        <v>&lt;4000</v>
      </c>
      <c r="E3636" s="8">
        <f>ROUNDUP((PriceRange[[#This Row],[RangeID]]+1)/10,0)*10</f>
        <v>3640</v>
      </c>
      <c r="F3636" s="8">
        <f>ROUNDUP((PriceRange[[#This Row],[RangeID]]+1)/100,0)*100</f>
        <v>3700</v>
      </c>
      <c r="G3636" s="8">
        <f>ROUNDUP((PriceRange[[#This Row],[RangeID]]+1)/1000,0)*1000</f>
        <v>4000</v>
      </c>
    </row>
    <row r="3637" spans="1:7" x14ac:dyDescent="0.25">
      <c r="A3637">
        <f t="shared" si="56"/>
        <v>3635</v>
      </c>
      <c r="B3637" t="str">
        <f>"&lt;"&amp;ROUNDUP((PriceRange[[#This Row],[RangeID]]+1)/10,0)*10</f>
        <v>&lt;3640</v>
      </c>
      <c r="C3637" t="str">
        <f>"&lt;"&amp;ROUNDUP((PriceRange[[#This Row],[RangeID]]+1)/100,0)*100</f>
        <v>&lt;3700</v>
      </c>
      <c r="D3637" t="str">
        <f>"&lt;"&amp;ROUNDUP((PriceRange[[#This Row],[RangeID]]+1)/1000,0)*1000</f>
        <v>&lt;4000</v>
      </c>
      <c r="E3637" s="8">
        <f>ROUNDUP((PriceRange[[#This Row],[RangeID]]+1)/10,0)*10</f>
        <v>3640</v>
      </c>
      <c r="F3637" s="8">
        <f>ROUNDUP((PriceRange[[#This Row],[RangeID]]+1)/100,0)*100</f>
        <v>3700</v>
      </c>
      <c r="G3637" s="8">
        <f>ROUNDUP((PriceRange[[#This Row],[RangeID]]+1)/1000,0)*1000</f>
        <v>4000</v>
      </c>
    </row>
    <row r="3638" spans="1:7" x14ac:dyDescent="0.25">
      <c r="A3638">
        <f t="shared" si="56"/>
        <v>3636</v>
      </c>
      <c r="B3638" t="str">
        <f>"&lt;"&amp;ROUNDUP((PriceRange[[#This Row],[RangeID]]+1)/10,0)*10</f>
        <v>&lt;3640</v>
      </c>
      <c r="C3638" t="str">
        <f>"&lt;"&amp;ROUNDUP((PriceRange[[#This Row],[RangeID]]+1)/100,0)*100</f>
        <v>&lt;3700</v>
      </c>
      <c r="D3638" t="str">
        <f>"&lt;"&amp;ROUNDUP((PriceRange[[#This Row],[RangeID]]+1)/1000,0)*1000</f>
        <v>&lt;4000</v>
      </c>
      <c r="E3638" s="8">
        <f>ROUNDUP((PriceRange[[#This Row],[RangeID]]+1)/10,0)*10</f>
        <v>3640</v>
      </c>
      <c r="F3638" s="8">
        <f>ROUNDUP((PriceRange[[#This Row],[RangeID]]+1)/100,0)*100</f>
        <v>3700</v>
      </c>
      <c r="G3638" s="8">
        <f>ROUNDUP((PriceRange[[#This Row],[RangeID]]+1)/1000,0)*1000</f>
        <v>4000</v>
      </c>
    </row>
    <row r="3639" spans="1:7" x14ac:dyDescent="0.25">
      <c r="A3639">
        <f t="shared" si="56"/>
        <v>3637</v>
      </c>
      <c r="B3639" t="str">
        <f>"&lt;"&amp;ROUNDUP((PriceRange[[#This Row],[RangeID]]+1)/10,0)*10</f>
        <v>&lt;3640</v>
      </c>
      <c r="C3639" t="str">
        <f>"&lt;"&amp;ROUNDUP((PriceRange[[#This Row],[RangeID]]+1)/100,0)*100</f>
        <v>&lt;3700</v>
      </c>
      <c r="D3639" t="str">
        <f>"&lt;"&amp;ROUNDUP((PriceRange[[#This Row],[RangeID]]+1)/1000,0)*1000</f>
        <v>&lt;4000</v>
      </c>
      <c r="E3639" s="8">
        <f>ROUNDUP((PriceRange[[#This Row],[RangeID]]+1)/10,0)*10</f>
        <v>3640</v>
      </c>
      <c r="F3639" s="8">
        <f>ROUNDUP((PriceRange[[#This Row],[RangeID]]+1)/100,0)*100</f>
        <v>3700</v>
      </c>
      <c r="G3639" s="8">
        <f>ROUNDUP((PriceRange[[#This Row],[RangeID]]+1)/1000,0)*1000</f>
        <v>4000</v>
      </c>
    </row>
    <row r="3640" spans="1:7" x14ac:dyDescent="0.25">
      <c r="A3640">
        <f t="shared" si="56"/>
        <v>3638</v>
      </c>
      <c r="B3640" t="str">
        <f>"&lt;"&amp;ROUNDUP((PriceRange[[#This Row],[RangeID]]+1)/10,0)*10</f>
        <v>&lt;3640</v>
      </c>
      <c r="C3640" t="str">
        <f>"&lt;"&amp;ROUNDUP((PriceRange[[#This Row],[RangeID]]+1)/100,0)*100</f>
        <v>&lt;3700</v>
      </c>
      <c r="D3640" t="str">
        <f>"&lt;"&amp;ROUNDUP((PriceRange[[#This Row],[RangeID]]+1)/1000,0)*1000</f>
        <v>&lt;4000</v>
      </c>
      <c r="E3640" s="8">
        <f>ROUNDUP((PriceRange[[#This Row],[RangeID]]+1)/10,0)*10</f>
        <v>3640</v>
      </c>
      <c r="F3640" s="8">
        <f>ROUNDUP((PriceRange[[#This Row],[RangeID]]+1)/100,0)*100</f>
        <v>3700</v>
      </c>
      <c r="G3640" s="8">
        <f>ROUNDUP((PriceRange[[#This Row],[RangeID]]+1)/1000,0)*1000</f>
        <v>4000</v>
      </c>
    </row>
    <row r="3641" spans="1:7" x14ac:dyDescent="0.25">
      <c r="A3641">
        <f t="shared" si="56"/>
        <v>3639</v>
      </c>
      <c r="B3641" t="str">
        <f>"&lt;"&amp;ROUNDUP((PriceRange[[#This Row],[RangeID]]+1)/10,0)*10</f>
        <v>&lt;3640</v>
      </c>
      <c r="C3641" t="str">
        <f>"&lt;"&amp;ROUNDUP((PriceRange[[#This Row],[RangeID]]+1)/100,0)*100</f>
        <v>&lt;3700</v>
      </c>
      <c r="D3641" t="str">
        <f>"&lt;"&amp;ROUNDUP((PriceRange[[#This Row],[RangeID]]+1)/1000,0)*1000</f>
        <v>&lt;4000</v>
      </c>
      <c r="E3641" s="8">
        <f>ROUNDUP((PriceRange[[#This Row],[RangeID]]+1)/10,0)*10</f>
        <v>3640</v>
      </c>
      <c r="F3641" s="8">
        <f>ROUNDUP((PriceRange[[#This Row],[RangeID]]+1)/100,0)*100</f>
        <v>3700</v>
      </c>
      <c r="G3641" s="8">
        <f>ROUNDUP((PriceRange[[#This Row],[RangeID]]+1)/1000,0)*1000</f>
        <v>4000</v>
      </c>
    </row>
    <row r="3642" spans="1:7" x14ac:dyDescent="0.25">
      <c r="A3642">
        <f t="shared" si="56"/>
        <v>3640</v>
      </c>
      <c r="B3642" t="str">
        <f>"&lt;"&amp;ROUNDUP((PriceRange[[#This Row],[RangeID]]+1)/10,0)*10</f>
        <v>&lt;3650</v>
      </c>
      <c r="C3642" t="str">
        <f>"&lt;"&amp;ROUNDUP((PriceRange[[#This Row],[RangeID]]+1)/100,0)*100</f>
        <v>&lt;3700</v>
      </c>
      <c r="D3642" t="str">
        <f>"&lt;"&amp;ROUNDUP((PriceRange[[#This Row],[RangeID]]+1)/1000,0)*1000</f>
        <v>&lt;4000</v>
      </c>
      <c r="E3642" s="8">
        <f>ROUNDUP((PriceRange[[#This Row],[RangeID]]+1)/10,0)*10</f>
        <v>3650</v>
      </c>
      <c r="F3642" s="8">
        <f>ROUNDUP((PriceRange[[#This Row],[RangeID]]+1)/100,0)*100</f>
        <v>3700</v>
      </c>
      <c r="G3642" s="8">
        <f>ROUNDUP((PriceRange[[#This Row],[RangeID]]+1)/1000,0)*1000</f>
        <v>4000</v>
      </c>
    </row>
    <row r="3643" spans="1:7" x14ac:dyDescent="0.25">
      <c r="A3643">
        <f t="shared" si="56"/>
        <v>3641</v>
      </c>
      <c r="B3643" t="str">
        <f>"&lt;"&amp;ROUNDUP((PriceRange[[#This Row],[RangeID]]+1)/10,0)*10</f>
        <v>&lt;3650</v>
      </c>
      <c r="C3643" t="str">
        <f>"&lt;"&amp;ROUNDUP((PriceRange[[#This Row],[RangeID]]+1)/100,0)*100</f>
        <v>&lt;3700</v>
      </c>
      <c r="D3643" t="str">
        <f>"&lt;"&amp;ROUNDUP((PriceRange[[#This Row],[RangeID]]+1)/1000,0)*1000</f>
        <v>&lt;4000</v>
      </c>
      <c r="E3643" s="8">
        <f>ROUNDUP((PriceRange[[#This Row],[RangeID]]+1)/10,0)*10</f>
        <v>3650</v>
      </c>
      <c r="F3643" s="8">
        <f>ROUNDUP((PriceRange[[#This Row],[RangeID]]+1)/100,0)*100</f>
        <v>3700</v>
      </c>
      <c r="G3643" s="8">
        <f>ROUNDUP((PriceRange[[#This Row],[RangeID]]+1)/1000,0)*1000</f>
        <v>4000</v>
      </c>
    </row>
    <row r="3644" spans="1:7" x14ac:dyDescent="0.25">
      <c r="A3644">
        <f t="shared" si="56"/>
        <v>3642</v>
      </c>
      <c r="B3644" t="str">
        <f>"&lt;"&amp;ROUNDUP((PriceRange[[#This Row],[RangeID]]+1)/10,0)*10</f>
        <v>&lt;3650</v>
      </c>
      <c r="C3644" t="str">
        <f>"&lt;"&amp;ROUNDUP((PriceRange[[#This Row],[RangeID]]+1)/100,0)*100</f>
        <v>&lt;3700</v>
      </c>
      <c r="D3644" t="str">
        <f>"&lt;"&amp;ROUNDUP((PriceRange[[#This Row],[RangeID]]+1)/1000,0)*1000</f>
        <v>&lt;4000</v>
      </c>
      <c r="E3644" s="8">
        <f>ROUNDUP((PriceRange[[#This Row],[RangeID]]+1)/10,0)*10</f>
        <v>3650</v>
      </c>
      <c r="F3644" s="8">
        <f>ROUNDUP((PriceRange[[#This Row],[RangeID]]+1)/100,0)*100</f>
        <v>3700</v>
      </c>
      <c r="G3644" s="8">
        <f>ROUNDUP((PriceRange[[#This Row],[RangeID]]+1)/1000,0)*1000</f>
        <v>4000</v>
      </c>
    </row>
    <row r="3645" spans="1:7" x14ac:dyDescent="0.25">
      <c r="A3645">
        <f t="shared" si="56"/>
        <v>3643</v>
      </c>
      <c r="B3645" t="str">
        <f>"&lt;"&amp;ROUNDUP((PriceRange[[#This Row],[RangeID]]+1)/10,0)*10</f>
        <v>&lt;3650</v>
      </c>
      <c r="C3645" t="str">
        <f>"&lt;"&amp;ROUNDUP((PriceRange[[#This Row],[RangeID]]+1)/100,0)*100</f>
        <v>&lt;3700</v>
      </c>
      <c r="D3645" t="str">
        <f>"&lt;"&amp;ROUNDUP((PriceRange[[#This Row],[RangeID]]+1)/1000,0)*1000</f>
        <v>&lt;4000</v>
      </c>
      <c r="E3645" s="8">
        <f>ROUNDUP((PriceRange[[#This Row],[RangeID]]+1)/10,0)*10</f>
        <v>3650</v>
      </c>
      <c r="F3645" s="8">
        <f>ROUNDUP((PriceRange[[#This Row],[RangeID]]+1)/100,0)*100</f>
        <v>3700</v>
      </c>
      <c r="G3645" s="8">
        <f>ROUNDUP((PriceRange[[#This Row],[RangeID]]+1)/1000,0)*1000</f>
        <v>4000</v>
      </c>
    </row>
    <row r="3646" spans="1:7" x14ac:dyDescent="0.25">
      <c r="A3646">
        <f t="shared" si="56"/>
        <v>3644</v>
      </c>
      <c r="B3646" t="str">
        <f>"&lt;"&amp;ROUNDUP((PriceRange[[#This Row],[RangeID]]+1)/10,0)*10</f>
        <v>&lt;3650</v>
      </c>
      <c r="C3646" t="str">
        <f>"&lt;"&amp;ROUNDUP((PriceRange[[#This Row],[RangeID]]+1)/100,0)*100</f>
        <v>&lt;3700</v>
      </c>
      <c r="D3646" t="str">
        <f>"&lt;"&amp;ROUNDUP((PriceRange[[#This Row],[RangeID]]+1)/1000,0)*1000</f>
        <v>&lt;4000</v>
      </c>
      <c r="E3646" s="8">
        <f>ROUNDUP((PriceRange[[#This Row],[RangeID]]+1)/10,0)*10</f>
        <v>3650</v>
      </c>
      <c r="F3646" s="8">
        <f>ROUNDUP((PriceRange[[#This Row],[RangeID]]+1)/100,0)*100</f>
        <v>3700</v>
      </c>
      <c r="G3646" s="8">
        <f>ROUNDUP((PriceRange[[#This Row],[RangeID]]+1)/1000,0)*1000</f>
        <v>4000</v>
      </c>
    </row>
    <row r="3647" spans="1:7" x14ac:dyDescent="0.25">
      <c r="A3647">
        <f t="shared" si="56"/>
        <v>3645</v>
      </c>
      <c r="B3647" t="str">
        <f>"&lt;"&amp;ROUNDUP((PriceRange[[#This Row],[RangeID]]+1)/10,0)*10</f>
        <v>&lt;3650</v>
      </c>
      <c r="C3647" t="str">
        <f>"&lt;"&amp;ROUNDUP((PriceRange[[#This Row],[RangeID]]+1)/100,0)*100</f>
        <v>&lt;3700</v>
      </c>
      <c r="D3647" t="str">
        <f>"&lt;"&amp;ROUNDUP((PriceRange[[#This Row],[RangeID]]+1)/1000,0)*1000</f>
        <v>&lt;4000</v>
      </c>
      <c r="E3647" s="8">
        <f>ROUNDUP((PriceRange[[#This Row],[RangeID]]+1)/10,0)*10</f>
        <v>3650</v>
      </c>
      <c r="F3647" s="8">
        <f>ROUNDUP((PriceRange[[#This Row],[RangeID]]+1)/100,0)*100</f>
        <v>3700</v>
      </c>
      <c r="G3647" s="8">
        <f>ROUNDUP((PriceRange[[#This Row],[RangeID]]+1)/1000,0)*1000</f>
        <v>4000</v>
      </c>
    </row>
    <row r="3648" spans="1:7" x14ac:dyDescent="0.25">
      <c r="A3648">
        <f t="shared" si="56"/>
        <v>3646</v>
      </c>
      <c r="B3648" t="str">
        <f>"&lt;"&amp;ROUNDUP((PriceRange[[#This Row],[RangeID]]+1)/10,0)*10</f>
        <v>&lt;3650</v>
      </c>
      <c r="C3648" t="str">
        <f>"&lt;"&amp;ROUNDUP((PriceRange[[#This Row],[RangeID]]+1)/100,0)*100</f>
        <v>&lt;3700</v>
      </c>
      <c r="D3648" t="str">
        <f>"&lt;"&amp;ROUNDUP((PriceRange[[#This Row],[RangeID]]+1)/1000,0)*1000</f>
        <v>&lt;4000</v>
      </c>
      <c r="E3648" s="8">
        <f>ROUNDUP((PriceRange[[#This Row],[RangeID]]+1)/10,0)*10</f>
        <v>3650</v>
      </c>
      <c r="F3648" s="8">
        <f>ROUNDUP((PriceRange[[#This Row],[RangeID]]+1)/100,0)*100</f>
        <v>3700</v>
      </c>
      <c r="G3648" s="8">
        <f>ROUNDUP((PriceRange[[#This Row],[RangeID]]+1)/1000,0)*1000</f>
        <v>4000</v>
      </c>
    </row>
    <row r="3649" spans="1:7" x14ac:dyDescent="0.25">
      <c r="A3649">
        <f t="shared" si="56"/>
        <v>3647</v>
      </c>
      <c r="B3649" t="str">
        <f>"&lt;"&amp;ROUNDUP((PriceRange[[#This Row],[RangeID]]+1)/10,0)*10</f>
        <v>&lt;3650</v>
      </c>
      <c r="C3649" t="str">
        <f>"&lt;"&amp;ROUNDUP((PriceRange[[#This Row],[RangeID]]+1)/100,0)*100</f>
        <v>&lt;3700</v>
      </c>
      <c r="D3649" t="str">
        <f>"&lt;"&amp;ROUNDUP((PriceRange[[#This Row],[RangeID]]+1)/1000,0)*1000</f>
        <v>&lt;4000</v>
      </c>
      <c r="E3649" s="8">
        <f>ROUNDUP((PriceRange[[#This Row],[RangeID]]+1)/10,0)*10</f>
        <v>3650</v>
      </c>
      <c r="F3649" s="8">
        <f>ROUNDUP((PriceRange[[#This Row],[RangeID]]+1)/100,0)*100</f>
        <v>3700</v>
      </c>
      <c r="G3649" s="8">
        <f>ROUNDUP((PriceRange[[#This Row],[RangeID]]+1)/1000,0)*1000</f>
        <v>4000</v>
      </c>
    </row>
    <row r="3650" spans="1:7" x14ac:dyDescent="0.25">
      <c r="A3650">
        <f t="shared" ref="A3650:A3713" si="57">ROW(A3649)-1</f>
        <v>3648</v>
      </c>
      <c r="B3650" t="str">
        <f>"&lt;"&amp;ROUNDUP((PriceRange[[#This Row],[RangeID]]+1)/10,0)*10</f>
        <v>&lt;3650</v>
      </c>
      <c r="C3650" t="str">
        <f>"&lt;"&amp;ROUNDUP((PriceRange[[#This Row],[RangeID]]+1)/100,0)*100</f>
        <v>&lt;3700</v>
      </c>
      <c r="D3650" t="str">
        <f>"&lt;"&amp;ROUNDUP((PriceRange[[#This Row],[RangeID]]+1)/1000,0)*1000</f>
        <v>&lt;4000</v>
      </c>
      <c r="E3650" s="8">
        <f>ROUNDUP((PriceRange[[#This Row],[RangeID]]+1)/10,0)*10</f>
        <v>3650</v>
      </c>
      <c r="F3650" s="8">
        <f>ROUNDUP((PriceRange[[#This Row],[RangeID]]+1)/100,0)*100</f>
        <v>3700</v>
      </c>
      <c r="G3650" s="8">
        <f>ROUNDUP((PriceRange[[#This Row],[RangeID]]+1)/1000,0)*1000</f>
        <v>4000</v>
      </c>
    </row>
    <row r="3651" spans="1:7" x14ac:dyDescent="0.25">
      <c r="A3651">
        <f t="shared" si="57"/>
        <v>3649</v>
      </c>
      <c r="B3651" t="str">
        <f>"&lt;"&amp;ROUNDUP((PriceRange[[#This Row],[RangeID]]+1)/10,0)*10</f>
        <v>&lt;3650</v>
      </c>
      <c r="C3651" t="str">
        <f>"&lt;"&amp;ROUNDUP((PriceRange[[#This Row],[RangeID]]+1)/100,0)*100</f>
        <v>&lt;3700</v>
      </c>
      <c r="D3651" t="str">
        <f>"&lt;"&amp;ROUNDUP((PriceRange[[#This Row],[RangeID]]+1)/1000,0)*1000</f>
        <v>&lt;4000</v>
      </c>
      <c r="E3651" s="8">
        <f>ROUNDUP((PriceRange[[#This Row],[RangeID]]+1)/10,0)*10</f>
        <v>3650</v>
      </c>
      <c r="F3651" s="8">
        <f>ROUNDUP((PriceRange[[#This Row],[RangeID]]+1)/100,0)*100</f>
        <v>3700</v>
      </c>
      <c r="G3651" s="8">
        <f>ROUNDUP((PriceRange[[#This Row],[RangeID]]+1)/1000,0)*1000</f>
        <v>4000</v>
      </c>
    </row>
    <row r="3652" spans="1:7" x14ac:dyDescent="0.25">
      <c r="A3652">
        <f t="shared" si="57"/>
        <v>3650</v>
      </c>
      <c r="B3652" t="str">
        <f>"&lt;"&amp;ROUNDUP((PriceRange[[#This Row],[RangeID]]+1)/10,0)*10</f>
        <v>&lt;3660</v>
      </c>
      <c r="C3652" t="str">
        <f>"&lt;"&amp;ROUNDUP((PriceRange[[#This Row],[RangeID]]+1)/100,0)*100</f>
        <v>&lt;3700</v>
      </c>
      <c r="D3652" t="str">
        <f>"&lt;"&amp;ROUNDUP((PriceRange[[#This Row],[RangeID]]+1)/1000,0)*1000</f>
        <v>&lt;4000</v>
      </c>
      <c r="E3652" s="8">
        <f>ROUNDUP((PriceRange[[#This Row],[RangeID]]+1)/10,0)*10</f>
        <v>3660</v>
      </c>
      <c r="F3652" s="8">
        <f>ROUNDUP((PriceRange[[#This Row],[RangeID]]+1)/100,0)*100</f>
        <v>3700</v>
      </c>
      <c r="G3652" s="8">
        <f>ROUNDUP((PriceRange[[#This Row],[RangeID]]+1)/1000,0)*1000</f>
        <v>4000</v>
      </c>
    </row>
    <row r="3653" spans="1:7" x14ac:dyDescent="0.25">
      <c r="A3653">
        <f t="shared" si="57"/>
        <v>3651</v>
      </c>
      <c r="B3653" t="str">
        <f>"&lt;"&amp;ROUNDUP((PriceRange[[#This Row],[RangeID]]+1)/10,0)*10</f>
        <v>&lt;3660</v>
      </c>
      <c r="C3653" t="str">
        <f>"&lt;"&amp;ROUNDUP((PriceRange[[#This Row],[RangeID]]+1)/100,0)*100</f>
        <v>&lt;3700</v>
      </c>
      <c r="D3653" t="str">
        <f>"&lt;"&amp;ROUNDUP((PriceRange[[#This Row],[RangeID]]+1)/1000,0)*1000</f>
        <v>&lt;4000</v>
      </c>
      <c r="E3653" s="8">
        <f>ROUNDUP((PriceRange[[#This Row],[RangeID]]+1)/10,0)*10</f>
        <v>3660</v>
      </c>
      <c r="F3653" s="8">
        <f>ROUNDUP((PriceRange[[#This Row],[RangeID]]+1)/100,0)*100</f>
        <v>3700</v>
      </c>
      <c r="G3653" s="8">
        <f>ROUNDUP((PriceRange[[#This Row],[RangeID]]+1)/1000,0)*1000</f>
        <v>4000</v>
      </c>
    </row>
    <row r="3654" spans="1:7" x14ac:dyDescent="0.25">
      <c r="A3654">
        <f t="shared" si="57"/>
        <v>3652</v>
      </c>
      <c r="B3654" t="str">
        <f>"&lt;"&amp;ROUNDUP((PriceRange[[#This Row],[RangeID]]+1)/10,0)*10</f>
        <v>&lt;3660</v>
      </c>
      <c r="C3654" t="str">
        <f>"&lt;"&amp;ROUNDUP((PriceRange[[#This Row],[RangeID]]+1)/100,0)*100</f>
        <v>&lt;3700</v>
      </c>
      <c r="D3654" t="str">
        <f>"&lt;"&amp;ROUNDUP((PriceRange[[#This Row],[RangeID]]+1)/1000,0)*1000</f>
        <v>&lt;4000</v>
      </c>
      <c r="E3654" s="8">
        <f>ROUNDUP((PriceRange[[#This Row],[RangeID]]+1)/10,0)*10</f>
        <v>3660</v>
      </c>
      <c r="F3654" s="8">
        <f>ROUNDUP((PriceRange[[#This Row],[RangeID]]+1)/100,0)*100</f>
        <v>3700</v>
      </c>
      <c r="G3654" s="8">
        <f>ROUNDUP((PriceRange[[#This Row],[RangeID]]+1)/1000,0)*1000</f>
        <v>4000</v>
      </c>
    </row>
    <row r="3655" spans="1:7" x14ac:dyDescent="0.25">
      <c r="A3655">
        <f t="shared" si="57"/>
        <v>3653</v>
      </c>
      <c r="B3655" t="str">
        <f>"&lt;"&amp;ROUNDUP((PriceRange[[#This Row],[RangeID]]+1)/10,0)*10</f>
        <v>&lt;3660</v>
      </c>
      <c r="C3655" t="str">
        <f>"&lt;"&amp;ROUNDUP((PriceRange[[#This Row],[RangeID]]+1)/100,0)*100</f>
        <v>&lt;3700</v>
      </c>
      <c r="D3655" t="str">
        <f>"&lt;"&amp;ROUNDUP((PriceRange[[#This Row],[RangeID]]+1)/1000,0)*1000</f>
        <v>&lt;4000</v>
      </c>
      <c r="E3655" s="8">
        <f>ROUNDUP((PriceRange[[#This Row],[RangeID]]+1)/10,0)*10</f>
        <v>3660</v>
      </c>
      <c r="F3655" s="8">
        <f>ROUNDUP((PriceRange[[#This Row],[RangeID]]+1)/100,0)*100</f>
        <v>3700</v>
      </c>
      <c r="G3655" s="8">
        <f>ROUNDUP((PriceRange[[#This Row],[RangeID]]+1)/1000,0)*1000</f>
        <v>4000</v>
      </c>
    </row>
    <row r="3656" spans="1:7" x14ac:dyDescent="0.25">
      <c r="A3656">
        <f t="shared" si="57"/>
        <v>3654</v>
      </c>
      <c r="B3656" t="str">
        <f>"&lt;"&amp;ROUNDUP((PriceRange[[#This Row],[RangeID]]+1)/10,0)*10</f>
        <v>&lt;3660</v>
      </c>
      <c r="C3656" t="str">
        <f>"&lt;"&amp;ROUNDUP((PriceRange[[#This Row],[RangeID]]+1)/100,0)*100</f>
        <v>&lt;3700</v>
      </c>
      <c r="D3656" t="str">
        <f>"&lt;"&amp;ROUNDUP((PriceRange[[#This Row],[RangeID]]+1)/1000,0)*1000</f>
        <v>&lt;4000</v>
      </c>
      <c r="E3656" s="8">
        <f>ROUNDUP((PriceRange[[#This Row],[RangeID]]+1)/10,0)*10</f>
        <v>3660</v>
      </c>
      <c r="F3656" s="8">
        <f>ROUNDUP((PriceRange[[#This Row],[RangeID]]+1)/100,0)*100</f>
        <v>3700</v>
      </c>
      <c r="G3656" s="8">
        <f>ROUNDUP((PriceRange[[#This Row],[RangeID]]+1)/1000,0)*1000</f>
        <v>4000</v>
      </c>
    </row>
    <row r="3657" spans="1:7" x14ac:dyDescent="0.25">
      <c r="A3657">
        <f t="shared" si="57"/>
        <v>3655</v>
      </c>
      <c r="B3657" t="str">
        <f>"&lt;"&amp;ROUNDUP((PriceRange[[#This Row],[RangeID]]+1)/10,0)*10</f>
        <v>&lt;3660</v>
      </c>
      <c r="C3657" t="str">
        <f>"&lt;"&amp;ROUNDUP((PriceRange[[#This Row],[RangeID]]+1)/100,0)*100</f>
        <v>&lt;3700</v>
      </c>
      <c r="D3657" t="str">
        <f>"&lt;"&amp;ROUNDUP((PriceRange[[#This Row],[RangeID]]+1)/1000,0)*1000</f>
        <v>&lt;4000</v>
      </c>
      <c r="E3657" s="8">
        <f>ROUNDUP((PriceRange[[#This Row],[RangeID]]+1)/10,0)*10</f>
        <v>3660</v>
      </c>
      <c r="F3657" s="8">
        <f>ROUNDUP((PriceRange[[#This Row],[RangeID]]+1)/100,0)*100</f>
        <v>3700</v>
      </c>
      <c r="G3657" s="8">
        <f>ROUNDUP((PriceRange[[#This Row],[RangeID]]+1)/1000,0)*1000</f>
        <v>4000</v>
      </c>
    </row>
    <row r="3658" spans="1:7" x14ac:dyDescent="0.25">
      <c r="A3658">
        <f t="shared" si="57"/>
        <v>3656</v>
      </c>
      <c r="B3658" t="str">
        <f>"&lt;"&amp;ROUNDUP((PriceRange[[#This Row],[RangeID]]+1)/10,0)*10</f>
        <v>&lt;3660</v>
      </c>
      <c r="C3658" t="str">
        <f>"&lt;"&amp;ROUNDUP((PriceRange[[#This Row],[RangeID]]+1)/100,0)*100</f>
        <v>&lt;3700</v>
      </c>
      <c r="D3658" t="str">
        <f>"&lt;"&amp;ROUNDUP((PriceRange[[#This Row],[RangeID]]+1)/1000,0)*1000</f>
        <v>&lt;4000</v>
      </c>
      <c r="E3658" s="8">
        <f>ROUNDUP((PriceRange[[#This Row],[RangeID]]+1)/10,0)*10</f>
        <v>3660</v>
      </c>
      <c r="F3658" s="8">
        <f>ROUNDUP((PriceRange[[#This Row],[RangeID]]+1)/100,0)*100</f>
        <v>3700</v>
      </c>
      <c r="G3658" s="8">
        <f>ROUNDUP((PriceRange[[#This Row],[RangeID]]+1)/1000,0)*1000</f>
        <v>4000</v>
      </c>
    </row>
    <row r="3659" spans="1:7" x14ac:dyDescent="0.25">
      <c r="A3659">
        <f t="shared" si="57"/>
        <v>3657</v>
      </c>
      <c r="B3659" t="str">
        <f>"&lt;"&amp;ROUNDUP((PriceRange[[#This Row],[RangeID]]+1)/10,0)*10</f>
        <v>&lt;3660</v>
      </c>
      <c r="C3659" t="str">
        <f>"&lt;"&amp;ROUNDUP((PriceRange[[#This Row],[RangeID]]+1)/100,0)*100</f>
        <v>&lt;3700</v>
      </c>
      <c r="D3659" t="str">
        <f>"&lt;"&amp;ROUNDUP((PriceRange[[#This Row],[RangeID]]+1)/1000,0)*1000</f>
        <v>&lt;4000</v>
      </c>
      <c r="E3659" s="8">
        <f>ROUNDUP((PriceRange[[#This Row],[RangeID]]+1)/10,0)*10</f>
        <v>3660</v>
      </c>
      <c r="F3659" s="8">
        <f>ROUNDUP((PriceRange[[#This Row],[RangeID]]+1)/100,0)*100</f>
        <v>3700</v>
      </c>
      <c r="G3659" s="8">
        <f>ROUNDUP((PriceRange[[#This Row],[RangeID]]+1)/1000,0)*1000</f>
        <v>4000</v>
      </c>
    </row>
    <row r="3660" spans="1:7" x14ac:dyDescent="0.25">
      <c r="A3660">
        <f t="shared" si="57"/>
        <v>3658</v>
      </c>
      <c r="B3660" t="str">
        <f>"&lt;"&amp;ROUNDUP((PriceRange[[#This Row],[RangeID]]+1)/10,0)*10</f>
        <v>&lt;3660</v>
      </c>
      <c r="C3660" t="str">
        <f>"&lt;"&amp;ROUNDUP((PriceRange[[#This Row],[RangeID]]+1)/100,0)*100</f>
        <v>&lt;3700</v>
      </c>
      <c r="D3660" t="str">
        <f>"&lt;"&amp;ROUNDUP((PriceRange[[#This Row],[RangeID]]+1)/1000,0)*1000</f>
        <v>&lt;4000</v>
      </c>
      <c r="E3660" s="8">
        <f>ROUNDUP((PriceRange[[#This Row],[RangeID]]+1)/10,0)*10</f>
        <v>3660</v>
      </c>
      <c r="F3660" s="8">
        <f>ROUNDUP((PriceRange[[#This Row],[RangeID]]+1)/100,0)*100</f>
        <v>3700</v>
      </c>
      <c r="G3660" s="8">
        <f>ROUNDUP((PriceRange[[#This Row],[RangeID]]+1)/1000,0)*1000</f>
        <v>4000</v>
      </c>
    </row>
    <row r="3661" spans="1:7" x14ac:dyDescent="0.25">
      <c r="A3661">
        <f t="shared" si="57"/>
        <v>3659</v>
      </c>
      <c r="B3661" t="str">
        <f>"&lt;"&amp;ROUNDUP((PriceRange[[#This Row],[RangeID]]+1)/10,0)*10</f>
        <v>&lt;3660</v>
      </c>
      <c r="C3661" t="str">
        <f>"&lt;"&amp;ROUNDUP((PriceRange[[#This Row],[RangeID]]+1)/100,0)*100</f>
        <v>&lt;3700</v>
      </c>
      <c r="D3661" t="str">
        <f>"&lt;"&amp;ROUNDUP((PriceRange[[#This Row],[RangeID]]+1)/1000,0)*1000</f>
        <v>&lt;4000</v>
      </c>
      <c r="E3661" s="8">
        <f>ROUNDUP((PriceRange[[#This Row],[RangeID]]+1)/10,0)*10</f>
        <v>3660</v>
      </c>
      <c r="F3661" s="8">
        <f>ROUNDUP((PriceRange[[#This Row],[RangeID]]+1)/100,0)*100</f>
        <v>3700</v>
      </c>
      <c r="G3661" s="8">
        <f>ROUNDUP((PriceRange[[#This Row],[RangeID]]+1)/1000,0)*1000</f>
        <v>4000</v>
      </c>
    </row>
    <row r="3662" spans="1:7" x14ac:dyDescent="0.25">
      <c r="A3662">
        <f t="shared" si="57"/>
        <v>3660</v>
      </c>
      <c r="B3662" t="str">
        <f>"&lt;"&amp;ROUNDUP((PriceRange[[#This Row],[RangeID]]+1)/10,0)*10</f>
        <v>&lt;3670</v>
      </c>
      <c r="C3662" t="str">
        <f>"&lt;"&amp;ROUNDUP((PriceRange[[#This Row],[RangeID]]+1)/100,0)*100</f>
        <v>&lt;3700</v>
      </c>
      <c r="D3662" t="str">
        <f>"&lt;"&amp;ROUNDUP((PriceRange[[#This Row],[RangeID]]+1)/1000,0)*1000</f>
        <v>&lt;4000</v>
      </c>
      <c r="E3662" s="8">
        <f>ROUNDUP((PriceRange[[#This Row],[RangeID]]+1)/10,0)*10</f>
        <v>3670</v>
      </c>
      <c r="F3662" s="8">
        <f>ROUNDUP((PriceRange[[#This Row],[RangeID]]+1)/100,0)*100</f>
        <v>3700</v>
      </c>
      <c r="G3662" s="8">
        <f>ROUNDUP((PriceRange[[#This Row],[RangeID]]+1)/1000,0)*1000</f>
        <v>4000</v>
      </c>
    </row>
    <row r="3663" spans="1:7" x14ac:dyDescent="0.25">
      <c r="A3663">
        <f t="shared" si="57"/>
        <v>3661</v>
      </c>
      <c r="B3663" t="str">
        <f>"&lt;"&amp;ROUNDUP((PriceRange[[#This Row],[RangeID]]+1)/10,0)*10</f>
        <v>&lt;3670</v>
      </c>
      <c r="C3663" t="str">
        <f>"&lt;"&amp;ROUNDUP((PriceRange[[#This Row],[RangeID]]+1)/100,0)*100</f>
        <v>&lt;3700</v>
      </c>
      <c r="D3663" t="str">
        <f>"&lt;"&amp;ROUNDUP((PriceRange[[#This Row],[RangeID]]+1)/1000,0)*1000</f>
        <v>&lt;4000</v>
      </c>
      <c r="E3663" s="8">
        <f>ROUNDUP((PriceRange[[#This Row],[RangeID]]+1)/10,0)*10</f>
        <v>3670</v>
      </c>
      <c r="F3663" s="8">
        <f>ROUNDUP((PriceRange[[#This Row],[RangeID]]+1)/100,0)*100</f>
        <v>3700</v>
      </c>
      <c r="G3663" s="8">
        <f>ROUNDUP((PriceRange[[#This Row],[RangeID]]+1)/1000,0)*1000</f>
        <v>4000</v>
      </c>
    </row>
    <row r="3664" spans="1:7" x14ac:dyDescent="0.25">
      <c r="A3664">
        <f t="shared" si="57"/>
        <v>3662</v>
      </c>
      <c r="B3664" t="str">
        <f>"&lt;"&amp;ROUNDUP((PriceRange[[#This Row],[RangeID]]+1)/10,0)*10</f>
        <v>&lt;3670</v>
      </c>
      <c r="C3664" t="str">
        <f>"&lt;"&amp;ROUNDUP((PriceRange[[#This Row],[RangeID]]+1)/100,0)*100</f>
        <v>&lt;3700</v>
      </c>
      <c r="D3664" t="str">
        <f>"&lt;"&amp;ROUNDUP((PriceRange[[#This Row],[RangeID]]+1)/1000,0)*1000</f>
        <v>&lt;4000</v>
      </c>
      <c r="E3664" s="8">
        <f>ROUNDUP((PriceRange[[#This Row],[RangeID]]+1)/10,0)*10</f>
        <v>3670</v>
      </c>
      <c r="F3664" s="8">
        <f>ROUNDUP((PriceRange[[#This Row],[RangeID]]+1)/100,0)*100</f>
        <v>3700</v>
      </c>
      <c r="G3664" s="8">
        <f>ROUNDUP((PriceRange[[#This Row],[RangeID]]+1)/1000,0)*1000</f>
        <v>4000</v>
      </c>
    </row>
    <row r="3665" spans="1:7" x14ac:dyDescent="0.25">
      <c r="A3665">
        <f t="shared" si="57"/>
        <v>3663</v>
      </c>
      <c r="B3665" t="str">
        <f>"&lt;"&amp;ROUNDUP((PriceRange[[#This Row],[RangeID]]+1)/10,0)*10</f>
        <v>&lt;3670</v>
      </c>
      <c r="C3665" t="str">
        <f>"&lt;"&amp;ROUNDUP((PriceRange[[#This Row],[RangeID]]+1)/100,0)*100</f>
        <v>&lt;3700</v>
      </c>
      <c r="D3665" t="str">
        <f>"&lt;"&amp;ROUNDUP((PriceRange[[#This Row],[RangeID]]+1)/1000,0)*1000</f>
        <v>&lt;4000</v>
      </c>
      <c r="E3665" s="8">
        <f>ROUNDUP((PriceRange[[#This Row],[RangeID]]+1)/10,0)*10</f>
        <v>3670</v>
      </c>
      <c r="F3665" s="8">
        <f>ROUNDUP((PriceRange[[#This Row],[RangeID]]+1)/100,0)*100</f>
        <v>3700</v>
      </c>
      <c r="G3665" s="8">
        <f>ROUNDUP((PriceRange[[#This Row],[RangeID]]+1)/1000,0)*1000</f>
        <v>4000</v>
      </c>
    </row>
    <row r="3666" spans="1:7" x14ac:dyDescent="0.25">
      <c r="A3666">
        <f t="shared" si="57"/>
        <v>3664</v>
      </c>
      <c r="B3666" t="str">
        <f>"&lt;"&amp;ROUNDUP((PriceRange[[#This Row],[RangeID]]+1)/10,0)*10</f>
        <v>&lt;3670</v>
      </c>
      <c r="C3666" t="str">
        <f>"&lt;"&amp;ROUNDUP((PriceRange[[#This Row],[RangeID]]+1)/100,0)*100</f>
        <v>&lt;3700</v>
      </c>
      <c r="D3666" t="str">
        <f>"&lt;"&amp;ROUNDUP((PriceRange[[#This Row],[RangeID]]+1)/1000,0)*1000</f>
        <v>&lt;4000</v>
      </c>
      <c r="E3666" s="8">
        <f>ROUNDUP((PriceRange[[#This Row],[RangeID]]+1)/10,0)*10</f>
        <v>3670</v>
      </c>
      <c r="F3666" s="8">
        <f>ROUNDUP((PriceRange[[#This Row],[RangeID]]+1)/100,0)*100</f>
        <v>3700</v>
      </c>
      <c r="G3666" s="8">
        <f>ROUNDUP((PriceRange[[#This Row],[RangeID]]+1)/1000,0)*1000</f>
        <v>4000</v>
      </c>
    </row>
    <row r="3667" spans="1:7" x14ac:dyDescent="0.25">
      <c r="A3667">
        <f t="shared" si="57"/>
        <v>3665</v>
      </c>
      <c r="B3667" t="str">
        <f>"&lt;"&amp;ROUNDUP((PriceRange[[#This Row],[RangeID]]+1)/10,0)*10</f>
        <v>&lt;3670</v>
      </c>
      <c r="C3667" t="str">
        <f>"&lt;"&amp;ROUNDUP((PriceRange[[#This Row],[RangeID]]+1)/100,0)*100</f>
        <v>&lt;3700</v>
      </c>
      <c r="D3667" t="str">
        <f>"&lt;"&amp;ROUNDUP((PriceRange[[#This Row],[RangeID]]+1)/1000,0)*1000</f>
        <v>&lt;4000</v>
      </c>
      <c r="E3667" s="8">
        <f>ROUNDUP((PriceRange[[#This Row],[RangeID]]+1)/10,0)*10</f>
        <v>3670</v>
      </c>
      <c r="F3667" s="8">
        <f>ROUNDUP((PriceRange[[#This Row],[RangeID]]+1)/100,0)*100</f>
        <v>3700</v>
      </c>
      <c r="G3667" s="8">
        <f>ROUNDUP((PriceRange[[#This Row],[RangeID]]+1)/1000,0)*1000</f>
        <v>4000</v>
      </c>
    </row>
    <row r="3668" spans="1:7" x14ac:dyDescent="0.25">
      <c r="A3668">
        <f t="shared" si="57"/>
        <v>3666</v>
      </c>
      <c r="B3668" t="str">
        <f>"&lt;"&amp;ROUNDUP((PriceRange[[#This Row],[RangeID]]+1)/10,0)*10</f>
        <v>&lt;3670</v>
      </c>
      <c r="C3668" t="str">
        <f>"&lt;"&amp;ROUNDUP((PriceRange[[#This Row],[RangeID]]+1)/100,0)*100</f>
        <v>&lt;3700</v>
      </c>
      <c r="D3668" t="str">
        <f>"&lt;"&amp;ROUNDUP((PriceRange[[#This Row],[RangeID]]+1)/1000,0)*1000</f>
        <v>&lt;4000</v>
      </c>
      <c r="E3668" s="8">
        <f>ROUNDUP((PriceRange[[#This Row],[RangeID]]+1)/10,0)*10</f>
        <v>3670</v>
      </c>
      <c r="F3668" s="8">
        <f>ROUNDUP((PriceRange[[#This Row],[RangeID]]+1)/100,0)*100</f>
        <v>3700</v>
      </c>
      <c r="G3668" s="8">
        <f>ROUNDUP((PriceRange[[#This Row],[RangeID]]+1)/1000,0)*1000</f>
        <v>4000</v>
      </c>
    </row>
    <row r="3669" spans="1:7" x14ac:dyDescent="0.25">
      <c r="A3669">
        <f t="shared" si="57"/>
        <v>3667</v>
      </c>
      <c r="B3669" t="str">
        <f>"&lt;"&amp;ROUNDUP((PriceRange[[#This Row],[RangeID]]+1)/10,0)*10</f>
        <v>&lt;3670</v>
      </c>
      <c r="C3669" t="str">
        <f>"&lt;"&amp;ROUNDUP((PriceRange[[#This Row],[RangeID]]+1)/100,0)*100</f>
        <v>&lt;3700</v>
      </c>
      <c r="D3669" t="str">
        <f>"&lt;"&amp;ROUNDUP((PriceRange[[#This Row],[RangeID]]+1)/1000,0)*1000</f>
        <v>&lt;4000</v>
      </c>
      <c r="E3669" s="8">
        <f>ROUNDUP((PriceRange[[#This Row],[RangeID]]+1)/10,0)*10</f>
        <v>3670</v>
      </c>
      <c r="F3669" s="8">
        <f>ROUNDUP((PriceRange[[#This Row],[RangeID]]+1)/100,0)*100</f>
        <v>3700</v>
      </c>
      <c r="G3669" s="8">
        <f>ROUNDUP((PriceRange[[#This Row],[RangeID]]+1)/1000,0)*1000</f>
        <v>4000</v>
      </c>
    </row>
    <row r="3670" spans="1:7" x14ac:dyDescent="0.25">
      <c r="A3670">
        <f t="shared" si="57"/>
        <v>3668</v>
      </c>
      <c r="B3670" t="str">
        <f>"&lt;"&amp;ROUNDUP((PriceRange[[#This Row],[RangeID]]+1)/10,0)*10</f>
        <v>&lt;3670</v>
      </c>
      <c r="C3670" t="str">
        <f>"&lt;"&amp;ROUNDUP((PriceRange[[#This Row],[RangeID]]+1)/100,0)*100</f>
        <v>&lt;3700</v>
      </c>
      <c r="D3670" t="str">
        <f>"&lt;"&amp;ROUNDUP((PriceRange[[#This Row],[RangeID]]+1)/1000,0)*1000</f>
        <v>&lt;4000</v>
      </c>
      <c r="E3670" s="8">
        <f>ROUNDUP((PriceRange[[#This Row],[RangeID]]+1)/10,0)*10</f>
        <v>3670</v>
      </c>
      <c r="F3670" s="8">
        <f>ROUNDUP((PriceRange[[#This Row],[RangeID]]+1)/100,0)*100</f>
        <v>3700</v>
      </c>
      <c r="G3670" s="8">
        <f>ROUNDUP((PriceRange[[#This Row],[RangeID]]+1)/1000,0)*1000</f>
        <v>4000</v>
      </c>
    </row>
    <row r="3671" spans="1:7" x14ac:dyDescent="0.25">
      <c r="A3671">
        <f t="shared" si="57"/>
        <v>3669</v>
      </c>
      <c r="B3671" t="str">
        <f>"&lt;"&amp;ROUNDUP((PriceRange[[#This Row],[RangeID]]+1)/10,0)*10</f>
        <v>&lt;3670</v>
      </c>
      <c r="C3671" t="str">
        <f>"&lt;"&amp;ROUNDUP((PriceRange[[#This Row],[RangeID]]+1)/100,0)*100</f>
        <v>&lt;3700</v>
      </c>
      <c r="D3671" t="str">
        <f>"&lt;"&amp;ROUNDUP((PriceRange[[#This Row],[RangeID]]+1)/1000,0)*1000</f>
        <v>&lt;4000</v>
      </c>
      <c r="E3671" s="8">
        <f>ROUNDUP((PriceRange[[#This Row],[RangeID]]+1)/10,0)*10</f>
        <v>3670</v>
      </c>
      <c r="F3671" s="8">
        <f>ROUNDUP((PriceRange[[#This Row],[RangeID]]+1)/100,0)*100</f>
        <v>3700</v>
      </c>
      <c r="G3671" s="8">
        <f>ROUNDUP((PriceRange[[#This Row],[RangeID]]+1)/1000,0)*1000</f>
        <v>4000</v>
      </c>
    </row>
    <row r="3672" spans="1:7" x14ac:dyDescent="0.25">
      <c r="A3672">
        <f t="shared" si="57"/>
        <v>3670</v>
      </c>
      <c r="B3672" t="str">
        <f>"&lt;"&amp;ROUNDUP((PriceRange[[#This Row],[RangeID]]+1)/10,0)*10</f>
        <v>&lt;3680</v>
      </c>
      <c r="C3672" t="str">
        <f>"&lt;"&amp;ROUNDUP((PriceRange[[#This Row],[RangeID]]+1)/100,0)*100</f>
        <v>&lt;3700</v>
      </c>
      <c r="D3672" t="str">
        <f>"&lt;"&amp;ROUNDUP((PriceRange[[#This Row],[RangeID]]+1)/1000,0)*1000</f>
        <v>&lt;4000</v>
      </c>
      <c r="E3672" s="8">
        <f>ROUNDUP((PriceRange[[#This Row],[RangeID]]+1)/10,0)*10</f>
        <v>3680</v>
      </c>
      <c r="F3672" s="8">
        <f>ROUNDUP((PriceRange[[#This Row],[RangeID]]+1)/100,0)*100</f>
        <v>3700</v>
      </c>
      <c r="G3672" s="8">
        <f>ROUNDUP((PriceRange[[#This Row],[RangeID]]+1)/1000,0)*1000</f>
        <v>4000</v>
      </c>
    </row>
    <row r="3673" spans="1:7" x14ac:dyDescent="0.25">
      <c r="A3673">
        <f t="shared" si="57"/>
        <v>3671</v>
      </c>
      <c r="B3673" t="str">
        <f>"&lt;"&amp;ROUNDUP((PriceRange[[#This Row],[RangeID]]+1)/10,0)*10</f>
        <v>&lt;3680</v>
      </c>
      <c r="C3673" t="str">
        <f>"&lt;"&amp;ROUNDUP((PriceRange[[#This Row],[RangeID]]+1)/100,0)*100</f>
        <v>&lt;3700</v>
      </c>
      <c r="D3673" t="str">
        <f>"&lt;"&amp;ROUNDUP((PriceRange[[#This Row],[RangeID]]+1)/1000,0)*1000</f>
        <v>&lt;4000</v>
      </c>
      <c r="E3673" s="8">
        <f>ROUNDUP((PriceRange[[#This Row],[RangeID]]+1)/10,0)*10</f>
        <v>3680</v>
      </c>
      <c r="F3673" s="8">
        <f>ROUNDUP((PriceRange[[#This Row],[RangeID]]+1)/100,0)*100</f>
        <v>3700</v>
      </c>
      <c r="G3673" s="8">
        <f>ROUNDUP((PriceRange[[#This Row],[RangeID]]+1)/1000,0)*1000</f>
        <v>4000</v>
      </c>
    </row>
    <row r="3674" spans="1:7" x14ac:dyDescent="0.25">
      <c r="A3674">
        <f t="shared" si="57"/>
        <v>3672</v>
      </c>
      <c r="B3674" t="str">
        <f>"&lt;"&amp;ROUNDUP((PriceRange[[#This Row],[RangeID]]+1)/10,0)*10</f>
        <v>&lt;3680</v>
      </c>
      <c r="C3674" t="str">
        <f>"&lt;"&amp;ROUNDUP((PriceRange[[#This Row],[RangeID]]+1)/100,0)*100</f>
        <v>&lt;3700</v>
      </c>
      <c r="D3674" t="str">
        <f>"&lt;"&amp;ROUNDUP((PriceRange[[#This Row],[RangeID]]+1)/1000,0)*1000</f>
        <v>&lt;4000</v>
      </c>
      <c r="E3674" s="8">
        <f>ROUNDUP((PriceRange[[#This Row],[RangeID]]+1)/10,0)*10</f>
        <v>3680</v>
      </c>
      <c r="F3674" s="8">
        <f>ROUNDUP((PriceRange[[#This Row],[RangeID]]+1)/100,0)*100</f>
        <v>3700</v>
      </c>
      <c r="G3674" s="8">
        <f>ROUNDUP((PriceRange[[#This Row],[RangeID]]+1)/1000,0)*1000</f>
        <v>4000</v>
      </c>
    </row>
    <row r="3675" spans="1:7" x14ac:dyDescent="0.25">
      <c r="A3675">
        <f t="shared" si="57"/>
        <v>3673</v>
      </c>
      <c r="B3675" t="str">
        <f>"&lt;"&amp;ROUNDUP((PriceRange[[#This Row],[RangeID]]+1)/10,0)*10</f>
        <v>&lt;3680</v>
      </c>
      <c r="C3675" t="str">
        <f>"&lt;"&amp;ROUNDUP((PriceRange[[#This Row],[RangeID]]+1)/100,0)*100</f>
        <v>&lt;3700</v>
      </c>
      <c r="D3675" t="str">
        <f>"&lt;"&amp;ROUNDUP((PriceRange[[#This Row],[RangeID]]+1)/1000,0)*1000</f>
        <v>&lt;4000</v>
      </c>
      <c r="E3675" s="8">
        <f>ROUNDUP((PriceRange[[#This Row],[RangeID]]+1)/10,0)*10</f>
        <v>3680</v>
      </c>
      <c r="F3675" s="8">
        <f>ROUNDUP((PriceRange[[#This Row],[RangeID]]+1)/100,0)*100</f>
        <v>3700</v>
      </c>
      <c r="G3675" s="8">
        <f>ROUNDUP((PriceRange[[#This Row],[RangeID]]+1)/1000,0)*1000</f>
        <v>4000</v>
      </c>
    </row>
    <row r="3676" spans="1:7" x14ac:dyDescent="0.25">
      <c r="A3676">
        <f t="shared" si="57"/>
        <v>3674</v>
      </c>
      <c r="B3676" t="str">
        <f>"&lt;"&amp;ROUNDUP((PriceRange[[#This Row],[RangeID]]+1)/10,0)*10</f>
        <v>&lt;3680</v>
      </c>
      <c r="C3676" t="str">
        <f>"&lt;"&amp;ROUNDUP((PriceRange[[#This Row],[RangeID]]+1)/100,0)*100</f>
        <v>&lt;3700</v>
      </c>
      <c r="D3676" t="str">
        <f>"&lt;"&amp;ROUNDUP((PriceRange[[#This Row],[RangeID]]+1)/1000,0)*1000</f>
        <v>&lt;4000</v>
      </c>
      <c r="E3676" s="8">
        <f>ROUNDUP((PriceRange[[#This Row],[RangeID]]+1)/10,0)*10</f>
        <v>3680</v>
      </c>
      <c r="F3676" s="8">
        <f>ROUNDUP((PriceRange[[#This Row],[RangeID]]+1)/100,0)*100</f>
        <v>3700</v>
      </c>
      <c r="G3676" s="8">
        <f>ROUNDUP((PriceRange[[#This Row],[RangeID]]+1)/1000,0)*1000</f>
        <v>4000</v>
      </c>
    </row>
    <row r="3677" spans="1:7" x14ac:dyDescent="0.25">
      <c r="A3677">
        <f t="shared" si="57"/>
        <v>3675</v>
      </c>
      <c r="B3677" t="str">
        <f>"&lt;"&amp;ROUNDUP((PriceRange[[#This Row],[RangeID]]+1)/10,0)*10</f>
        <v>&lt;3680</v>
      </c>
      <c r="C3677" t="str">
        <f>"&lt;"&amp;ROUNDUP((PriceRange[[#This Row],[RangeID]]+1)/100,0)*100</f>
        <v>&lt;3700</v>
      </c>
      <c r="D3677" t="str">
        <f>"&lt;"&amp;ROUNDUP((PriceRange[[#This Row],[RangeID]]+1)/1000,0)*1000</f>
        <v>&lt;4000</v>
      </c>
      <c r="E3677" s="8">
        <f>ROUNDUP((PriceRange[[#This Row],[RangeID]]+1)/10,0)*10</f>
        <v>3680</v>
      </c>
      <c r="F3677" s="8">
        <f>ROUNDUP((PriceRange[[#This Row],[RangeID]]+1)/100,0)*100</f>
        <v>3700</v>
      </c>
      <c r="G3677" s="8">
        <f>ROUNDUP((PriceRange[[#This Row],[RangeID]]+1)/1000,0)*1000</f>
        <v>4000</v>
      </c>
    </row>
    <row r="3678" spans="1:7" x14ac:dyDescent="0.25">
      <c r="A3678">
        <f t="shared" si="57"/>
        <v>3676</v>
      </c>
      <c r="B3678" t="str">
        <f>"&lt;"&amp;ROUNDUP((PriceRange[[#This Row],[RangeID]]+1)/10,0)*10</f>
        <v>&lt;3680</v>
      </c>
      <c r="C3678" t="str">
        <f>"&lt;"&amp;ROUNDUP((PriceRange[[#This Row],[RangeID]]+1)/100,0)*100</f>
        <v>&lt;3700</v>
      </c>
      <c r="D3678" t="str">
        <f>"&lt;"&amp;ROUNDUP((PriceRange[[#This Row],[RangeID]]+1)/1000,0)*1000</f>
        <v>&lt;4000</v>
      </c>
      <c r="E3678" s="8">
        <f>ROUNDUP((PriceRange[[#This Row],[RangeID]]+1)/10,0)*10</f>
        <v>3680</v>
      </c>
      <c r="F3678" s="8">
        <f>ROUNDUP((PriceRange[[#This Row],[RangeID]]+1)/100,0)*100</f>
        <v>3700</v>
      </c>
      <c r="G3678" s="8">
        <f>ROUNDUP((PriceRange[[#This Row],[RangeID]]+1)/1000,0)*1000</f>
        <v>4000</v>
      </c>
    </row>
    <row r="3679" spans="1:7" x14ac:dyDescent="0.25">
      <c r="A3679">
        <f t="shared" si="57"/>
        <v>3677</v>
      </c>
      <c r="B3679" t="str">
        <f>"&lt;"&amp;ROUNDUP((PriceRange[[#This Row],[RangeID]]+1)/10,0)*10</f>
        <v>&lt;3680</v>
      </c>
      <c r="C3679" t="str">
        <f>"&lt;"&amp;ROUNDUP((PriceRange[[#This Row],[RangeID]]+1)/100,0)*100</f>
        <v>&lt;3700</v>
      </c>
      <c r="D3679" t="str">
        <f>"&lt;"&amp;ROUNDUP((PriceRange[[#This Row],[RangeID]]+1)/1000,0)*1000</f>
        <v>&lt;4000</v>
      </c>
      <c r="E3679" s="8">
        <f>ROUNDUP((PriceRange[[#This Row],[RangeID]]+1)/10,0)*10</f>
        <v>3680</v>
      </c>
      <c r="F3679" s="8">
        <f>ROUNDUP((PriceRange[[#This Row],[RangeID]]+1)/100,0)*100</f>
        <v>3700</v>
      </c>
      <c r="G3679" s="8">
        <f>ROUNDUP((PriceRange[[#This Row],[RangeID]]+1)/1000,0)*1000</f>
        <v>4000</v>
      </c>
    </row>
    <row r="3680" spans="1:7" x14ac:dyDescent="0.25">
      <c r="A3680">
        <f t="shared" si="57"/>
        <v>3678</v>
      </c>
      <c r="B3680" t="str">
        <f>"&lt;"&amp;ROUNDUP((PriceRange[[#This Row],[RangeID]]+1)/10,0)*10</f>
        <v>&lt;3680</v>
      </c>
      <c r="C3680" t="str">
        <f>"&lt;"&amp;ROUNDUP((PriceRange[[#This Row],[RangeID]]+1)/100,0)*100</f>
        <v>&lt;3700</v>
      </c>
      <c r="D3680" t="str">
        <f>"&lt;"&amp;ROUNDUP((PriceRange[[#This Row],[RangeID]]+1)/1000,0)*1000</f>
        <v>&lt;4000</v>
      </c>
      <c r="E3680" s="8">
        <f>ROUNDUP((PriceRange[[#This Row],[RangeID]]+1)/10,0)*10</f>
        <v>3680</v>
      </c>
      <c r="F3680" s="8">
        <f>ROUNDUP((PriceRange[[#This Row],[RangeID]]+1)/100,0)*100</f>
        <v>3700</v>
      </c>
      <c r="G3680" s="8">
        <f>ROUNDUP((PriceRange[[#This Row],[RangeID]]+1)/1000,0)*1000</f>
        <v>4000</v>
      </c>
    </row>
    <row r="3681" spans="1:7" x14ac:dyDescent="0.25">
      <c r="A3681">
        <f t="shared" si="57"/>
        <v>3679</v>
      </c>
      <c r="B3681" t="str">
        <f>"&lt;"&amp;ROUNDUP((PriceRange[[#This Row],[RangeID]]+1)/10,0)*10</f>
        <v>&lt;3680</v>
      </c>
      <c r="C3681" t="str">
        <f>"&lt;"&amp;ROUNDUP((PriceRange[[#This Row],[RangeID]]+1)/100,0)*100</f>
        <v>&lt;3700</v>
      </c>
      <c r="D3681" t="str">
        <f>"&lt;"&amp;ROUNDUP((PriceRange[[#This Row],[RangeID]]+1)/1000,0)*1000</f>
        <v>&lt;4000</v>
      </c>
      <c r="E3681" s="8">
        <f>ROUNDUP((PriceRange[[#This Row],[RangeID]]+1)/10,0)*10</f>
        <v>3680</v>
      </c>
      <c r="F3681" s="8">
        <f>ROUNDUP((PriceRange[[#This Row],[RangeID]]+1)/100,0)*100</f>
        <v>3700</v>
      </c>
      <c r="G3681" s="8">
        <f>ROUNDUP((PriceRange[[#This Row],[RangeID]]+1)/1000,0)*1000</f>
        <v>4000</v>
      </c>
    </row>
    <row r="3682" spans="1:7" x14ac:dyDescent="0.25">
      <c r="A3682">
        <f t="shared" si="57"/>
        <v>3680</v>
      </c>
      <c r="B3682" t="str">
        <f>"&lt;"&amp;ROUNDUP((PriceRange[[#This Row],[RangeID]]+1)/10,0)*10</f>
        <v>&lt;3690</v>
      </c>
      <c r="C3682" t="str">
        <f>"&lt;"&amp;ROUNDUP((PriceRange[[#This Row],[RangeID]]+1)/100,0)*100</f>
        <v>&lt;3700</v>
      </c>
      <c r="D3682" t="str">
        <f>"&lt;"&amp;ROUNDUP((PriceRange[[#This Row],[RangeID]]+1)/1000,0)*1000</f>
        <v>&lt;4000</v>
      </c>
      <c r="E3682" s="8">
        <f>ROUNDUP((PriceRange[[#This Row],[RangeID]]+1)/10,0)*10</f>
        <v>3690</v>
      </c>
      <c r="F3682" s="8">
        <f>ROUNDUP((PriceRange[[#This Row],[RangeID]]+1)/100,0)*100</f>
        <v>3700</v>
      </c>
      <c r="G3682" s="8">
        <f>ROUNDUP((PriceRange[[#This Row],[RangeID]]+1)/1000,0)*1000</f>
        <v>4000</v>
      </c>
    </row>
    <row r="3683" spans="1:7" x14ac:dyDescent="0.25">
      <c r="A3683">
        <f t="shared" si="57"/>
        <v>3681</v>
      </c>
      <c r="B3683" t="str">
        <f>"&lt;"&amp;ROUNDUP((PriceRange[[#This Row],[RangeID]]+1)/10,0)*10</f>
        <v>&lt;3690</v>
      </c>
      <c r="C3683" t="str">
        <f>"&lt;"&amp;ROUNDUP((PriceRange[[#This Row],[RangeID]]+1)/100,0)*100</f>
        <v>&lt;3700</v>
      </c>
      <c r="D3683" t="str">
        <f>"&lt;"&amp;ROUNDUP((PriceRange[[#This Row],[RangeID]]+1)/1000,0)*1000</f>
        <v>&lt;4000</v>
      </c>
      <c r="E3683" s="8">
        <f>ROUNDUP((PriceRange[[#This Row],[RangeID]]+1)/10,0)*10</f>
        <v>3690</v>
      </c>
      <c r="F3683" s="8">
        <f>ROUNDUP((PriceRange[[#This Row],[RangeID]]+1)/100,0)*100</f>
        <v>3700</v>
      </c>
      <c r="G3683" s="8">
        <f>ROUNDUP((PriceRange[[#This Row],[RangeID]]+1)/1000,0)*1000</f>
        <v>4000</v>
      </c>
    </row>
    <row r="3684" spans="1:7" x14ac:dyDescent="0.25">
      <c r="A3684">
        <f t="shared" si="57"/>
        <v>3682</v>
      </c>
      <c r="B3684" t="str">
        <f>"&lt;"&amp;ROUNDUP((PriceRange[[#This Row],[RangeID]]+1)/10,0)*10</f>
        <v>&lt;3690</v>
      </c>
      <c r="C3684" t="str">
        <f>"&lt;"&amp;ROUNDUP((PriceRange[[#This Row],[RangeID]]+1)/100,0)*100</f>
        <v>&lt;3700</v>
      </c>
      <c r="D3684" t="str">
        <f>"&lt;"&amp;ROUNDUP((PriceRange[[#This Row],[RangeID]]+1)/1000,0)*1000</f>
        <v>&lt;4000</v>
      </c>
      <c r="E3684" s="8">
        <f>ROUNDUP((PriceRange[[#This Row],[RangeID]]+1)/10,0)*10</f>
        <v>3690</v>
      </c>
      <c r="F3684" s="8">
        <f>ROUNDUP((PriceRange[[#This Row],[RangeID]]+1)/100,0)*100</f>
        <v>3700</v>
      </c>
      <c r="G3684" s="8">
        <f>ROUNDUP((PriceRange[[#This Row],[RangeID]]+1)/1000,0)*1000</f>
        <v>4000</v>
      </c>
    </row>
    <row r="3685" spans="1:7" x14ac:dyDescent="0.25">
      <c r="A3685">
        <f t="shared" si="57"/>
        <v>3683</v>
      </c>
      <c r="B3685" t="str">
        <f>"&lt;"&amp;ROUNDUP((PriceRange[[#This Row],[RangeID]]+1)/10,0)*10</f>
        <v>&lt;3690</v>
      </c>
      <c r="C3685" t="str">
        <f>"&lt;"&amp;ROUNDUP((PriceRange[[#This Row],[RangeID]]+1)/100,0)*100</f>
        <v>&lt;3700</v>
      </c>
      <c r="D3685" t="str">
        <f>"&lt;"&amp;ROUNDUP((PriceRange[[#This Row],[RangeID]]+1)/1000,0)*1000</f>
        <v>&lt;4000</v>
      </c>
      <c r="E3685" s="8">
        <f>ROUNDUP((PriceRange[[#This Row],[RangeID]]+1)/10,0)*10</f>
        <v>3690</v>
      </c>
      <c r="F3685" s="8">
        <f>ROUNDUP((PriceRange[[#This Row],[RangeID]]+1)/100,0)*100</f>
        <v>3700</v>
      </c>
      <c r="G3685" s="8">
        <f>ROUNDUP((PriceRange[[#This Row],[RangeID]]+1)/1000,0)*1000</f>
        <v>4000</v>
      </c>
    </row>
    <row r="3686" spans="1:7" x14ac:dyDescent="0.25">
      <c r="A3686">
        <f t="shared" si="57"/>
        <v>3684</v>
      </c>
      <c r="B3686" t="str">
        <f>"&lt;"&amp;ROUNDUP((PriceRange[[#This Row],[RangeID]]+1)/10,0)*10</f>
        <v>&lt;3690</v>
      </c>
      <c r="C3686" t="str">
        <f>"&lt;"&amp;ROUNDUP((PriceRange[[#This Row],[RangeID]]+1)/100,0)*100</f>
        <v>&lt;3700</v>
      </c>
      <c r="D3686" t="str">
        <f>"&lt;"&amp;ROUNDUP((PriceRange[[#This Row],[RangeID]]+1)/1000,0)*1000</f>
        <v>&lt;4000</v>
      </c>
      <c r="E3686" s="8">
        <f>ROUNDUP((PriceRange[[#This Row],[RangeID]]+1)/10,0)*10</f>
        <v>3690</v>
      </c>
      <c r="F3686" s="8">
        <f>ROUNDUP((PriceRange[[#This Row],[RangeID]]+1)/100,0)*100</f>
        <v>3700</v>
      </c>
      <c r="G3686" s="8">
        <f>ROUNDUP((PriceRange[[#This Row],[RangeID]]+1)/1000,0)*1000</f>
        <v>4000</v>
      </c>
    </row>
    <row r="3687" spans="1:7" x14ac:dyDescent="0.25">
      <c r="A3687">
        <f t="shared" si="57"/>
        <v>3685</v>
      </c>
      <c r="B3687" t="str">
        <f>"&lt;"&amp;ROUNDUP((PriceRange[[#This Row],[RangeID]]+1)/10,0)*10</f>
        <v>&lt;3690</v>
      </c>
      <c r="C3687" t="str">
        <f>"&lt;"&amp;ROUNDUP((PriceRange[[#This Row],[RangeID]]+1)/100,0)*100</f>
        <v>&lt;3700</v>
      </c>
      <c r="D3687" t="str">
        <f>"&lt;"&amp;ROUNDUP((PriceRange[[#This Row],[RangeID]]+1)/1000,0)*1000</f>
        <v>&lt;4000</v>
      </c>
      <c r="E3687" s="8">
        <f>ROUNDUP((PriceRange[[#This Row],[RangeID]]+1)/10,0)*10</f>
        <v>3690</v>
      </c>
      <c r="F3687" s="8">
        <f>ROUNDUP((PriceRange[[#This Row],[RangeID]]+1)/100,0)*100</f>
        <v>3700</v>
      </c>
      <c r="G3687" s="8">
        <f>ROUNDUP((PriceRange[[#This Row],[RangeID]]+1)/1000,0)*1000</f>
        <v>4000</v>
      </c>
    </row>
    <row r="3688" spans="1:7" x14ac:dyDescent="0.25">
      <c r="A3688">
        <f t="shared" si="57"/>
        <v>3686</v>
      </c>
      <c r="B3688" t="str">
        <f>"&lt;"&amp;ROUNDUP((PriceRange[[#This Row],[RangeID]]+1)/10,0)*10</f>
        <v>&lt;3690</v>
      </c>
      <c r="C3688" t="str">
        <f>"&lt;"&amp;ROUNDUP((PriceRange[[#This Row],[RangeID]]+1)/100,0)*100</f>
        <v>&lt;3700</v>
      </c>
      <c r="D3688" t="str">
        <f>"&lt;"&amp;ROUNDUP((PriceRange[[#This Row],[RangeID]]+1)/1000,0)*1000</f>
        <v>&lt;4000</v>
      </c>
      <c r="E3688" s="8">
        <f>ROUNDUP((PriceRange[[#This Row],[RangeID]]+1)/10,0)*10</f>
        <v>3690</v>
      </c>
      <c r="F3688" s="8">
        <f>ROUNDUP((PriceRange[[#This Row],[RangeID]]+1)/100,0)*100</f>
        <v>3700</v>
      </c>
      <c r="G3688" s="8">
        <f>ROUNDUP((PriceRange[[#This Row],[RangeID]]+1)/1000,0)*1000</f>
        <v>4000</v>
      </c>
    </row>
    <row r="3689" spans="1:7" x14ac:dyDescent="0.25">
      <c r="A3689">
        <f t="shared" si="57"/>
        <v>3687</v>
      </c>
      <c r="B3689" t="str">
        <f>"&lt;"&amp;ROUNDUP((PriceRange[[#This Row],[RangeID]]+1)/10,0)*10</f>
        <v>&lt;3690</v>
      </c>
      <c r="C3689" t="str">
        <f>"&lt;"&amp;ROUNDUP((PriceRange[[#This Row],[RangeID]]+1)/100,0)*100</f>
        <v>&lt;3700</v>
      </c>
      <c r="D3689" t="str">
        <f>"&lt;"&amp;ROUNDUP((PriceRange[[#This Row],[RangeID]]+1)/1000,0)*1000</f>
        <v>&lt;4000</v>
      </c>
      <c r="E3689" s="8">
        <f>ROUNDUP((PriceRange[[#This Row],[RangeID]]+1)/10,0)*10</f>
        <v>3690</v>
      </c>
      <c r="F3689" s="8">
        <f>ROUNDUP((PriceRange[[#This Row],[RangeID]]+1)/100,0)*100</f>
        <v>3700</v>
      </c>
      <c r="G3689" s="8">
        <f>ROUNDUP((PriceRange[[#This Row],[RangeID]]+1)/1000,0)*1000</f>
        <v>4000</v>
      </c>
    </row>
    <row r="3690" spans="1:7" x14ac:dyDescent="0.25">
      <c r="A3690">
        <f t="shared" si="57"/>
        <v>3688</v>
      </c>
      <c r="B3690" t="str">
        <f>"&lt;"&amp;ROUNDUP((PriceRange[[#This Row],[RangeID]]+1)/10,0)*10</f>
        <v>&lt;3690</v>
      </c>
      <c r="C3690" t="str">
        <f>"&lt;"&amp;ROUNDUP((PriceRange[[#This Row],[RangeID]]+1)/100,0)*100</f>
        <v>&lt;3700</v>
      </c>
      <c r="D3690" t="str">
        <f>"&lt;"&amp;ROUNDUP((PriceRange[[#This Row],[RangeID]]+1)/1000,0)*1000</f>
        <v>&lt;4000</v>
      </c>
      <c r="E3690" s="8">
        <f>ROUNDUP((PriceRange[[#This Row],[RangeID]]+1)/10,0)*10</f>
        <v>3690</v>
      </c>
      <c r="F3690" s="8">
        <f>ROUNDUP((PriceRange[[#This Row],[RangeID]]+1)/100,0)*100</f>
        <v>3700</v>
      </c>
      <c r="G3690" s="8">
        <f>ROUNDUP((PriceRange[[#This Row],[RangeID]]+1)/1000,0)*1000</f>
        <v>4000</v>
      </c>
    </row>
    <row r="3691" spans="1:7" x14ac:dyDescent="0.25">
      <c r="A3691">
        <f t="shared" si="57"/>
        <v>3689</v>
      </c>
      <c r="B3691" t="str">
        <f>"&lt;"&amp;ROUNDUP((PriceRange[[#This Row],[RangeID]]+1)/10,0)*10</f>
        <v>&lt;3690</v>
      </c>
      <c r="C3691" t="str">
        <f>"&lt;"&amp;ROUNDUP((PriceRange[[#This Row],[RangeID]]+1)/100,0)*100</f>
        <v>&lt;3700</v>
      </c>
      <c r="D3691" t="str">
        <f>"&lt;"&amp;ROUNDUP((PriceRange[[#This Row],[RangeID]]+1)/1000,0)*1000</f>
        <v>&lt;4000</v>
      </c>
      <c r="E3691" s="8">
        <f>ROUNDUP((PriceRange[[#This Row],[RangeID]]+1)/10,0)*10</f>
        <v>3690</v>
      </c>
      <c r="F3691" s="8">
        <f>ROUNDUP((PriceRange[[#This Row],[RangeID]]+1)/100,0)*100</f>
        <v>3700</v>
      </c>
      <c r="G3691" s="8">
        <f>ROUNDUP((PriceRange[[#This Row],[RangeID]]+1)/1000,0)*1000</f>
        <v>4000</v>
      </c>
    </row>
    <row r="3692" spans="1:7" x14ac:dyDescent="0.25">
      <c r="A3692">
        <f t="shared" si="57"/>
        <v>3690</v>
      </c>
      <c r="B3692" t="str">
        <f>"&lt;"&amp;ROUNDUP((PriceRange[[#This Row],[RangeID]]+1)/10,0)*10</f>
        <v>&lt;3700</v>
      </c>
      <c r="C3692" t="str">
        <f>"&lt;"&amp;ROUNDUP((PriceRange[[#This Row],[RangeID]]+1)/100,0)*100</f>
        <v>&lt;3700</v>
      </c>
      <c r="D3692" t="str">
        <f>"&lt;"&amp;ROUNDUP((PriceRange[[#This Row],[RangeID]]+1)/1000,0)*1000</f>
        <v>&lt;4000</v>
      </c>
      <c r="E3692" s="8">
        <f>ROUNDUP((PriceRange[[#This Row],[RangeID]]+1)/10,0)*10</f>
        <v>3700</v>
      </c>
      <c r="F3692" s="8">
        <f>ROUNDUP((PriceRange[[#This Row],[RangeID]]+1)/100,0)*100</f>
        <v>3700</v>
      </c>
      <c r="G3692" s="8">
        <f>ROUNDUP((PriceRange[[#This Row],[RangeID]]+1)/1000,0)*1000</f>
        <v>4000</v>
      </c>
    </row>
    <row r="3693" spans="1:7" x14ac:dyDescent="0.25">
      <c r="A3693">
        <f t="shared" si="57"/>
        <v>3691</v>
      </c>
      <c r="B3693" t="str">
        <f>"&lt;"&amp;ROUNDUP((PriceRange[[#This Row],[RangeID]]+1)/10,0)*10</f>
        <v>&lt;3700</v>
      </c>
      <c r="C3693" t="str">
        <f>"&lt;"&amp;ROUNDUP((PriceRange[[#This Row],[RangeID]]+1)/100,0)*100</f>
        <v>&lt;3700</v>
      </c>
      <c r="D3693" t="str">
        <f>"&lt;"&amp;ROUNDUP((PriceRange[[#This Row],[RangeID]]+1)/1000,0)*1000</f>
        <v>&lt;4000</v>
      </c>
      <c r="E3693" s="8">
        <f>ROUNDUP((PriceRange[[#This Row],[RangeID]]+1)/10,0)*10</f>
        <v>3700</v>
      </c>
      <c r="F3693" s="8">
        <f>ROUNDUP((PriceRange[[#This Row],[RangeID]]+1)/100,0)*100</f>
        <v>3700</v>
      </c>
      <c r="G3693" s="8">
        <f>ROUNDUP((PriceRange[[#This Row],[RangeID]]+1)/1000,0)*1000</f>
        <v>4000</v>
      </c>
    </row>
    <row r="3694" spans="1:7" x14ac:dyDescent="0.25">
      <c r="A3694">
        <f t="shared" si="57"/>
        <v>3692</v>
      </c>
      <c r="B3694" t="str">
        <f>"&lt;"&amp;ROUNDUP((PriceRange[[#This Row],[RangeID]]+1)/10,0)*10</f>
        <v>&lt;3700</v>
      </c>
      <c r="C3694" t="str">
        <f>"&lt;"&amp;ROUNDUP((PriceRange[[#This Row],[RangeID]]+1)/100,0)*100</f>
        <v>&lt;3700</v>
      </c>
      <c r="D3694" t="str">
        <f>"&lt;"&amp;ROUNDUP((PriceRange[[#This Row],[RangeID]]+1)/1000,0)*1000</f>
        <v>&lt;4000</v>
      </c>
      <c r="E3694" s="8">
        <f>ROUNDUP((PriceRange[[#This Row],[RangeID]]+1)/10,0)*10</f>
        <v>3700</v>
      </c>
      <c r="F3694" s="8">
        <f>ROUNDUP((PriceRange[[#This Row],[RangeID]]+1)/100,0)*100</f>
        <v>3700</v>
      </c>
      <c r="G3694" s="8">
        <f>ROUNDUP((PriceRange[[#This Row],[RangeID]]+1)/1000,0)*1000</f>
        <v>4000</v>
      </c>
    </row>
    <row r="3695" spans="1:7" x14ac:dyDescent="0.25">
      <c r="A3695">
        <f t="shared" si="57"/>
        <v>3693</v>
      </c>
      <c r="B3695" t="str">
        <f>"&lt;"&amp;ROUNDUP((PriceRange[[#This Row],[RangeID]]+1)/10,0)*10</f>
        <v>&lt;3700</v>
      </c>
      <c r="C3695" t="str">
        <f>"&lt;"&amp;ROUNDUP((PriceRange[[#This Row],[RangeID]]+1)/100,0)*100</f>
        <v>&lt;3700</v>
      </c>
      <c r="D3695" t="str">
        <f>"&lt;"&amp;ROUNDUP((PriceRange[[#This Row],[RangeID]]+1)/1000,0)*1000</f>
        <v>&lt;4000</v>
      </c>
      <c r="E3695" s="8">
        <f>ROUNDUP((PriceRange[[#This Row],[RangeID]]+1)/10,0)*10</f>
        <v>3700</v>
      </c>
      <c r="F3695" s="8">
        <f>ROUNDUP((PriceRange[[#This Row],[RangeID]]+1)/100,0)*100</f>
        <v>3700</v>
      </c>
      <c r="G3695" s="8">
        <f>ROUNDUP((PriceRange[[#This Row],[RangeID]]+1)/1000,0)*1000</f>
        <v>4000</v>
      </c>
    </row>
    <row r="3696" spans="1:7" x14ac:dyDescent="0.25">
      <c r="A3696">
        <f t="shared" si="57"/>
        <v>3694</v>
      </c>
      <c r="B3696" t="str">
        <f>"&lt;"&amp;ROUNDUP((PriceRange[[#This Row],[RangeID]]+1)/10,0)*10</f>
        <v>&lt;3700</v>
      </c>
      <c r="C3696" t="str">
        <f>"&lt;"&amp;ROUNDUP((PriceRange[[#This Row],[RangeID]]+1)/100,0)*100</f>
        <v>&lt;3700</v>
      </c>
      <c r="D3696" t="str">
        <f>"&lt;"&amp;ROUNDUP((PriceRange[[#This Row],[RangeID]]+1)/1000,0)*1000</f>
        <v>&lt;4000</v>
      </c>
      <c r="E3696" s="8">
        <f>ROUNDUP((PriceRange[[#This Row],[RangeID]]+1)/10,0)*10</f>
        <v>3700</v>
      </c>
      <c r="F3696" s="8">
        <f>ROUNDUP((PriceRange[[#This Row],[RangeID]]+1)/100,0)*100</f>
        <v>3700</v>
      </c>
      <c r="G3696" s="8">
        <f>ROUNDUP((PriceRange[[#This Row],[RangeID]]+1)/1000,0)*1000</f>
        <v>4000</v>
      </c>
    </row>
    <row r="3697" spans="1:7" x14ac:dyDescent="0.25">
      <c r="A3697">
        <f t="shared" si="57"/>
        <v>3695</v>
      </c>
      <c r="B3697" t="str">
        <f>"&lt;"&amp;ROUNDUP((PriceRange[[#This Row],[RangeID]]+1)/10,0)*10</f>
        <v>&lt;3700</v>
      </c>
      <c r="C3697" t="str">
        <f>"&lt;"&amp;ROUNDUP((PriceRange[[#This Row],[RangeID]]+1)/100,0)*100</f>
        <v>&lt;3700</v>
      </c>
      <c r="D3697" t="str">
        <f>"&lt;"&amp;ROUNDUP((PriceRange[[#This Row],[RangeID]]+1)/1000,0)*1000</f>
        <v>&lt;4000</v>
      </c>
      <c r="E3697" s="8">
        <f>ROUNDUP((PriceRange[[#This Row],[RangeID]]+1)/10,0)*10</f>
        <v>3700</v>
      </c>
      <c r="F3697" s="8">
        <f>ROUNDUP((PriceRange[[#This Row],[RangeID]]+1)/100,0)*100</f>
        <v>3700</v>
      </c>
      <c r="G3697" s="8">
        <f>ROUNDUP((PriceRange[[#This Row],[RangeID]]+1)/1000,0)*1000</f>
        <v>4000</v>
      </c>
    </row>
    <row r="3698" spans="1:7" x14ac:dyDescent="0.25">
      <c r="A3698">
        <f t="shared" si="57"/>
        <v>3696</v>
      </c>
      <c r="B3698" t="str">
        <f>"&lt;"&amp;ROUNDUP((PriceRange[[#This Row],[RangeID]]+1)/10,0)*10</f>
        <v>&lt;3700</v>
      </c>
      <c r="C3698" t="str">
        <f>"&lt;"&amp;ROUNDUP((PriceRange[[#This Row],[RangeID]]+1)/100,0)*100</f>
        <v>&lt;3700</v>
      </c>
      <c r="D3698" t="str">
        <f>"&lt;"&amp;ROUNDUP((PriceRange[[#This Row],[RangeID]]+1)/1000,0)*1000</f>
        <v>&lt;4000</v>
      </c>
      <c r="E3698" s="8">
        <f>ROUNDUP((PriceRange[[#This Row],[RangeID]]+1)/10,0)*10</f>
        <v>3700</v>
      </c>
      <c r="F3698" s="8">
        <f>ROUNDUP((PriceRange[[#This Row],[RangeID]]+1)/100,0)*100</f>
        <v>3700</v>
      </c>
      <c r="G3698" s="8">
        <f>ROUNDUP((PriceRange[[#This Row],[RangeID]]+1)/1000,0)*1000</f>
        <v>4000</v>
      </c>
    </row>
    <row r="3699" spans="1:7" x14ac:dyDescent="0.25">
      <c r="A3699">
        <f t="shared" si="57"/>
        <v>3697</v>
      </c>
      <c r="B3699" t="str">
        <f>"&lt;"&amp;ROUNDUP((PriceRange[[#This Row],[RangeID]]+1)/10,0)*10</f>
        <v>&lt;3700</v>
      </c>
      <c r="C3699" t="str">
        <f>"&lt;"&amp;ROUNDUP((PriceRange[[#This Row],[RangeID]]+1)/100,0)*100</f>
        <v>&lt;3700</v>
      </c>
      <c r="D3699" t="str">
        <f>"&lt;"&amp;ROUNDUP((PriceRange[[#This Row],[RangeID]]+1)/1000,0)*1000</f>
        <v>&lt;4000</v>
      </c>
      <c r="E3699" s="8">
        <f>ROUNDUP((PriceRange[[#This Row],[RangeID]]+1)/10,0)*10</f>
        <v>3700</v>
      </c>
      <c r="F3699" s="8">
        <f>ROUNDUP((PriceRange[[#This Row],[RangeID]]+1)/100,0)*100</f>
        <v>3700</v>
      </c>
      <c r="G3699" s="8">
        <f>ROUNDUP((PriceRange[[#This Row],[RangeID]]+1)/1000,0)*1000</f>
        <v>4000</v>
      </c>
    </row>
    <row r="3700" spans="1:7" x14ac:dyDescent="0.25">
      <c r="A3700">
        <f t="shared" si="57"/>
        <v>3698</v>
      </c>
      <c r="B3700" t="str">
        <f>"&lt;"&amp;ROUNDUP((PriceRange[[#This Row],[RangeID]]+1)/10,0)*10</f>
        <v>&lt;3700</v>
      </c>
      <c r="C3700" t="str">
        <f>"&lt;"&amp;ROUNDUP((PriceRange[[#This Row],[RangeID]]+1)/100,0)*100</f>
        <v>&lt;3700</v>
      </c>
      <c r="D3700" t="str">
        <f>"&lt;"&amp;ROUNDUP((PriceRange[[#This Row],[RangeID]]+1)/1000,0)*1000</f>
        <v>&lt;4000</v>
      </c>
      <c r="E3700" s="8">
        <f>ROUNDUP((PriceRange[[#This Row],[RangeID]]+1)/10,0)*10</f>
        <v>3700</v>
      </c>
      <c r="F3700" s="8">
        <f>ROUNDUP((PriceRange[[#This Row],[RangeID]]+1)/100,0)*100</f>
        <v>3700</v>
      </c>
      <c r="G3700" s="8">
        <f>ROUNDUP((PriceRange[[#This Row],[RangeID]]+1)/1000,0)*1000</f>
        <v>4000</v>
      </c>
    </row>
    <row r="3701" spans="1:7" x14ac:dyDescent="0.25">
      <c r="A3701">
        <f t="shared" si="57"/>
        <v>3699</v>
      </c>
      <c r="B3701" t="str">
        <f>"&lt;"&amp;ROUNDUP((PriceRange[[#This Row],[RangeID]]+1)/10,0)*10</f>
        <v>&lt;3700</v>
      </c>
      <c r="C3701" t="str">
        <f>"&lt;"&amp;ROUNDUP((PriceRange[[#This Row],[RangeID]]+1)/100,0)*100</f>
        <v>&lt;3700</v>
      </c>
      <c r="D3701" t="str">
        <f>"&lt;"&amp;ROUNDUP((PriceRange[[#This Row],[RangeID]]+1)/1000,0)*1000</f>
        <v>&lt;4000</v>
      </c>
      <c r="E3701" s="8">
        <f>ROUNDUP((PriceRange[[#This Row],[RangeID]]+1)/10,0)*10</f>
        <v>3700</v>
      </c>
      <c r="F3701" s="8">
        <f>ROUNDUP((PriceRange[[#This Row],[RangeID]]+1)/100,0)*100</f>
        <v>3700</v>
      </c>
      <c r="G3701" s="8">
        <f>ROUNDUP((PriceRange[[#This Row],[RangeID]]+1)/1000,0)*1000</f>
        <v>4000</v>
      </c>
    </row>
    <row r="3702" spans="1:7" x14ac:dyDescent="0.25">
      <c r="A3702">
        <f t="shared" si="57"/>
        <v>3700</v>
      </c>
      <c r="B3702" t="str">
        <f>"&lt;"&amp;ROUNDUP((PriceRange[[#This Row],[RangeID]]+1)/10,0)*10</f>
        <v>&lt;3710</v>
      </c>
      <c r="C3702" t="str">
        <f>"&lt;"&amp;ROUNDUP((PriceRange[[#This Row],[RangeID]]+1)/100,0)*100</f>
        <v>&lt;3800</v>
      </c>
      <c r="D3702" t="str">
        <f>"&lt;"&amp;ROUNDUP((PriceRange[[#This Row],[RangeID]]+1)/1000,0)*1000</f>
        <v>&lt;4000</v>
      </c>
      <c r="E3702" s="8">
        <f>ROUNDUP((PriceRange[[#This Row],[RangeID]]+1)/10,0)*10</f>
        <v>3710</v>
      </c>
      <c r="F3702" s="8">
        <f>ROUNDUP((PriceRange[[#This Row],[RangeID]]+1)/100,0)*100</f>
        <v>3800</v>
      </c>
      <c r="G3702" s="8">
        <f>ROUNDUP((PriceRange[[#This Row],[RangeID]]+1)/1000,0)*1000</f>
        <v>4000</v>
      </c>
    </row>
    <row r="3703" spans="1:7" x14ac:dyDescent="0.25">
      <c r="A3703">
        <f t="shared" si="57"/>
        <v>3701</v>
      </c>
      <c r="B3703" t="str">
        <f>"&lt;"&amp;ROUNDUP((PriceRange[[#This Row],[RangeID]]+1)/10,0)*10</f>
        <v>&lt;3710</v>
      </c>
      <c r="C3703" t="str">
        <f>"&lt;"&amp;ROUNDUP((PriceRange[[#This Row],[RangeID]]+1)/100,0)*100</f>
        <v>&lt;3800</v>
      </c>
      <c r="D3703" t="str">
        <f>"&lt;"&amp;ROUNDUP((PriceRange[[#This Row],[RangeID]]+1)/1000,0)*1000</f>
        <v>&lt;4000</v>
      </c>
      <c r="E3703" s="8">
        <f>ROUNDUP((PriceRange[[#This Row],[RangeID]]+1)/10,0)*10</f>
        <v>3710</v>
      </c>
      <c r="F3703" s="8">
        <f>ROUNDUP((PriceRange[[#This Row],[RangeID]]+1)/100,0)*100</f>
        <v>3800</v>
      </c>
      <c r="G3703" s="8">
        <f>ROUNDUP((PriceRange[[#This Row],[RangeID]]+1)/1000,0)*1000</f>
        <v>4000</v>
      </c>
    </row>
    <row r="3704" spans="1:7" x14ac:dyDescent="0.25">
      <c r="A3704">
        <f t="shared" si="57"/>
        <v>3702</v>
      </c>
      <c r="B3704" t="str">
        <f>"&lt;"&amp;ROUNDUP((PriceRange[[#This Row],[RangeID]]+1)/10,0)*10</f>
        <v>&lt;3710</v>
      </c>
      <c r="C3704" t="str">
        <f>"&lt;"&amp;ROUNDUP((PriceRange[[#This Row],[RangeID]]+1)/100,0)*100</f>
        <v>&lt;3800</v>
      </c>
      <c r="D3704" t="str">
        <f>"&lt;"&amp;ROUNDUP((PriceRange[[#This Row],[RangeID]]+1)/1000,0)*1000</f>
        <v>&lt;4000</v>
      </c>
      <c r="E3704" s="8">
        <f>ROUNDUP((PriceRange[[#This Row],[RangeID]]+1)/10,0)*10</f>
        <v>3710</v>
      </c>
      <c r="F3704" s="8">
        <f>ROUNDUP((PriceRange[[#This Row],[RangeID]]+1)/100,0)*100</f>
        <v>3800</v>
      </c>
      <c r="G3704" s="8">
        <f>ROUNDUP((PriceRange[[#This Row],[RangeID]]+1)/1000,0)*1000</f>
        <v>4000</v>
      </c>
    </row>
    <row r="3705" spans="1:7" x14ac:dyDescent="0.25">
      <c r="A3705">
        <f t="shared" si="57"/>
        <v>3703</v>
      </c>
      <c r="B3705" t="str">
        <f>"&lt;"&amp;ROUNDUP((PriceRange[[#This Row],[RangeID]]+1)/10,0)*10</f>
        <v>&lt;3710</v>
      </c>
      <c r="C3705" t="str">
        <f>"&lt;"&amp;ROUNDUP((PriceRange[[#This Row],[RangeID]]+1)/100,0)*100</f>
        <v>&lt;3800</v>
      </c>
      <c r="D3705" t="str">
        <f>"&lt;"&amp;ROUNDUP((PriceRange[[#This Row],[RangeID]]+1)/1000,0)*1000</f>
        <v>&lt;4000</v>
      </c>
      <c r="E3705" s="8">
        <f>ROUNDUP((PriceRange[[#This Row],[RangeID]]+1)/10,0)*10</f>
        <v>3710</v>
      </c>
      <c r="F3705" s="8">
        <f>ROUNDUP((PriceRange[[#This Row],[RangeID]]+1)/100,0)*100</f>
        <v>3800</v>
      </c>
      <c r="G3705" s="8">
        <f>ROUNDUP((PriceRange[[#This Row],[RangeID]]+1)/1000,0)*1000</f>
        <v>4000</v>
      </c>
    </row>
    <row r="3706" spans="1:7" x14ac:dyDescent="0.25">
      <c r="A3706">
        <f t="shared" si="57"/>
        <v>3704</v>
      </c>
      <c r="B3706" t="str">
        <f>"&lt;"&amp;ROUNDUP((PriceRange[[#This Row],[RangeID]]+1)/10,0)*10</f>
        <v>&lt;3710</v>
      </c>
      <c r="C3706" t="str">
        <f>"&lt;"&amp;ROUNDUP((PriceRange[[#This Row],[RangeID]]+1)/100,0)*100</f>
        <v>&lt;3800</v>
      </c>
      <c r="D3706" t="str">
        <f>"&lt;"&amp;ROUNDUP((PriceRange[[#This Row],[RangeID]]+1)/1000,0)*1000</f>
        <v>&lt;4000</v>
      </c>
      <c r="E3706" s="8">
        <f>ROUNDUP((PriceRange[[#This Row],[RangeID]]+1)/10,0)*10</f>
        <v>3710</v>
      </c>
      <c r="F3706" s="8">
        <f>ROUNDUP((PriceRange[[#This Row],[RangeID]]+1)/100,0)*100</f>
        <v>3800</v>
      </c>
      <c r="G3706" s="8">
        <f>ROUNDUP((PriceRange[[#This Row],[RangeID]]+1)/1000,0)*1000</f>
        <v>4000</v>
      </c>
    </row>
    <row r="3707" spans="1:7" x14ac:dyDescent="0.25">
      <c r="A3707">
        <f t="shared" si="57"/>
        <v>3705</v>
      </c>
      <c r="B3707" t="str">
        <f>"&lt;"&amp;ROUNDUP((PriceRange[[#This Row],[RangeID]]+1)/10,0)*10</f>
        <v>&lt;3710</v>
      </c>
      <c r="C3707" t="str">
        <f>"&lt;"&amp;ROUNDUP((PriceRange[[#This Row],[RangeID]]+1)/100,0)*100</f>
        <v>&lt;3800</v>
      </c>
      <c r="D3707" t="str">
        <f>"&lt;"&amp;ROUNDUP((PriceRange[[#This Row],[RangeID]]+1)/1000,0)*1000</f>
        <v>&lt;4000</v>
      </c>
      <c r="E3707" s="8">
        <f>ROUNDUP((PriceRange[[#This Row],[RangeID]]+1)/10,0)*10</f>
        <v>3710</v>
      </c>
      <c r="F3707" s="8">
        <f>ROUNDUP((PriceRange[[#This Row],[RangeID]]+1)/100,0)*100</f>
        <v>3800</v>
      </c>
      <c r="G3707" s="8">
        <f>ROUNDUP((PriceRange[[#This Row],[RangeID]]+1)/1000,0)*1000</f>
        <v>4000</v>
      </c>
    </row>
    <row r="3708" spans="1:7" x14ac:dyDescent="0.25">
      <c r="A3708">
        <f t="shared" si="57"/>
        <v>3706</v>
      </c>
      <c r="B3708" t="str">
        <f>"&lt;"&amp;ROUNDUP((PriceRange[[#This Row],[RangeID]]+1)/10,0)*10</f>
        <v>&lt;3710</v>
      </c>
      <c r="C3708" t="str">
        <f>"&lt;"&amp;ROUNDUP((PriceRange[[#This Row],[RangeID]]+1)/100,0)*100</f>
        <v>&lt;3800</v>
      </c>
      <c r="D3708" t="str">
        <f>"&lt;"&amp;ROUNDUP((PriceRange[[#This Row],[RangeID]]+1)/1000,0)*1000</f>
        <v>&lt;4000</v>
      </c>
      <c r="E3708" s="8">
        <f>ROUNDUP((PriceRange[[#This Row],[RangeID]]+1)/10,0)*10</f>
        <v>3710</v>
      </c>
      <c r="F3708" s="8">
        <f>ROUNDUP((PriceRange[[#This Row],[RangeID]]+1)/100,0)*100</f>
        <v>3800</v>
      </c>
      <c r="G3708" s="8">
        <f>ROUNDUP((PriceRange[[#This Row],[RangeID]]+1)/1000,0)*1000</f>
        <v>4000</v>
      </c>
    </row>
    <row r="3709" spans="1:7" x14ac:dyDescent="0.25">
      <c r="A3709">
        <f t="shared" si="57"/>
        <v>3707</v>
      </c>
      <c r="B3709" t="str">
        <f>"&lt;"&amp;ROUNDUP((PriceRange[[#This Row],[RangeID]]+1)/10,0)*10</f>
        <v>&lt;3710</v>
      </c>
      <c r="C3709" t="str">
        <f>"&lt;"&amp;ROUNDUP((PriceRange[[#This Row],[RangeID]]+1)/100,0)*100</f>
        <v>&lt;3800</v>
      </c>
      <c r="D3709" t="str">
        <f>"&lt;"&amp;ROUNDUP((PriceRange[[#This Row],[RangeID]]+1)/1000,0)*1000</f>
        <v>&lt;4000</v>
      </c>
      <c r="E3709" s="8">
        <f>ROUNDUP((PriceRange[[#This Row],[RangeID]]+1)/10,0)*10</f>
        <v>3710</v>
      </c>
      <c r="F3709" s="8">
        <f>ROUNDUP((PriceRange[[#This Row],[RangeID]]+1)/100,0)*100</f>
        <v>3800</v>
      </c>
      <c r="G3709" s="8">
        <f>ROUNDUP((PriceRange[[#This Row],[RangeID]]+1)/1000,0)*1000</f>
        <v>4000</v>
      </c>
    </row>
    <row r="3710" spans="1:7" x14ac:dyDescent="0.25">
      <c r="A3710">
        <f t="shared" si="57"/>
        <v>3708</v>
      </c>
      <c r="B3710" t="str">
        <f>"&lt;"&amp;ROUNDUP((PriceRange[[#This Row],[RangeID]]+1)/10,0)*10</f>
        <v>&lt;3710</v>
      </c>
      <c r="C3710" t="str">
        <f>"&lt;"&amp;ROUNDUP((PriceRange[[#This Row],[RangeID]]+1)/100,0)*100</f>
        <v>&lt;3800</v>
      </c>
      <c r="D3710" t="str">
        <f>"&lt;"&amp;ROUNDUP((PriceRange[[#This Row],[RangeID]]+1)/1000,0)*1000</f>
        <v>&lt;4000</v>
      </c>
      <c r="E3710" s="8">
        <f>ROUNDUP((PriceRange[[#This Row],[RangeID]]+1)/10,0)*10</f>
        <v>3710</v>
      </c>
      <c r="F3710" s="8">
        <f>ROUNDUP((PriceRange[[#This Row],[RangeID]]+1)/100,0)*100</f>
        <v>3800</v>
      </c>
      <c r="G3710" s="8">
        <f>ROUNDUP((PriceRange[[#This Row],[RangeID]]+1)/1000,0)*1000</f>
        <v>4000</v>
      </c>
    </row>
    <row r="3711" spans="1:7" x14ac:dyDescent="0.25">
      <c r="A3711">
        <f t="shared" si="57"/>
        <v>3709</v>
      </c>
      <c r="B3711" t="str">
        <f>"&lt;"&amp;ROUNDUP((PriceRange[[#This Row],[RangeID]]+1)/10,0)*10</f>
        <v>&lt;3710</v>
      </c>
      <c r="C3711" t="str">
        <f>"&lt;"&amp;ROUNDUP((PriceRange[[#This Row],[RangeID]]+1)/100,0)*100</f>
        <v>&lt;3800</v>
      </c>
      <c r="D3711" t="str">
        <f>"&lt;"&amp;ROUNDUP((PriceRange[[#This Row],[RangeID]]+1)/1000,0)*1000</f>
        <v>&lt;4000</v>
      </c>
      <c r="E3711" s="8">
        <f>ROUNDUP((PriceRange[[#This Row],[RangeID]]+1)/10,0)*10</f>
        <v>3710</v>
      </c>
      <c r="F3711" s="8">
        <f>ROUNDUP((PriceRange[[#This Row],[RangeID]]+1)/100,0)*100</f>
        <v>3800</v>
      </c>
      <c r="G3711" s="8">
        <f>ROUNDUP((PriceRange[[#This Row],[RangeID]]+1)/1000,0)*1000</f>
        <v>4000</v>
      </c>
    </row>
    <row r="3712" spans="1:7" x14ac:dyDescent="0.25">
      <c r="A3712">
        <f t="shared" si="57"/>
        <v>3710</v>
      </c>
      <c r="B3712" t="str">
        <f>"&lt;"&amp;ROUNDUP((PriceRange[[#This Row],[RangeID]]+1)/10,0)*10</f>
        <v>&lt;3720</v>
      </c>
      <c r="C3712" t="str">
        <f>"&lt;"&amp;ROUNDUP((PriceRange[[#This Row],[RangeID]]+1)/100,0)*100</f>
        <v>&lt;3800</v>
      </c>
      <c r="D3712" t="str">
        <f>"&lt;"&amp;ROUNDUP((PriceRange[[#This Row],[RangeID]]+1)/1000,0)*1000</f>
        <v>&lt;4000</v>
      </c>
      <c r="E3712" s="8">
        <f>ROUNDUP((PriceRange[[#This Row],[RangeID]]+1)/10,0)*10</f>
        <v>3720</v>
      </c>
      <c r="F3712" s="8">
        <f>ROUNDUP((PriceRange[[#This Row],[RangeID]]+1)/100,0)*100</f>
        <v>3800</v>
      </c>
      <c r="G3712" s="8">
        <f>ROUNDUP((PriceRange[[#This Row],[RangeID]]+1)/1000,0)*1000</f>
        <v>4000</v>
      </c>
    </row>
    <row r="3713" spans="1:7" x14ac:dyDescent="0.25">
      <c r="A3713">
        <f t="shared" si="57"/>
        <v>3711</v>
      </c>
      <c r="B3713" t="str">
        <f>"&lt;"&amp;ROUNDUP((PriceRange[[#This Row],[RangeID]]+1)/10,0)*10</f>
        <v>&lt;3720</v>
      </c>
      <c r="C3713" t="str">
        <f>"&lt;"&amp;ROUNDUP((PriceRange[[#This Row],[RangeID]]+1)/100,0)*100</f>
        <v>&lt;3800</v>
      </c>
      <c r="D3713" t="str">
        <f>"&lt;"&amp;ROUNDUP((PriceRange[[#This Row],[RangeID]]+1)/1000,0)*1000</f>
        <v>&lt;4000</v>
      </c>
      <c r="E3713" s="8">
        <f>ROUNDUP((PriceRange[[#This Row],[RangeID]]+1)/10,0)*10</f>
        <v>3720</v>
      </c>
      <c r="F3713" s="8">
        <f>ROUNDUP((PriceRange[[#This Row],[RangeID]]+1)/100,0)*100</f>
        <v>3800</v>
      </c>
      <c r="G3713" s="8">
        <f>ROUNDUP((PriceRange[[#This Row],[RangeID]]+1)/1000,0)*1000</f>
        <v>4000</v>
      </c>
    </row>
    <row r="3714" spans="1:7" x14ac:dyDescent="0.25">
      <c r="A3714">
        <f t="shared" ref="A3714:A3777" si="58">ROW(A3713)-1</f>
        <v>3712</v>
      </c>
      <c r="B3714" t="str">
        <f>"&lt;"&amp;ROUNDUP((PriceRange[[#This Row],[RangeID]]+1)/10,0)*10</f>
        <v>&lt;3720</v>
      </c>
      <c r="C3714" t="str">
        <f>"&lt;"&amp;ROUNDUP((PriceRange[[#This Row],[RangeID]]+1)/100,0)*100</f>
        <v>&lt;3800</v>
      </c>
      <c r="D3714" t="str">
        <f>"&lt;"&amp;ROUNDUP((PriceRange[[#This Row],[RangeID]]+1)/1000,0)*1000</f>
        <v>&lt;4000</v>
      </c>
      <c r="E3714" s="8">
        <f>ROUNDUP((PriceRange[[#This Row],[RangeID]]+1)/10,0)*10</f>
        <v>3720</v>
      </c>
      <c r="F3714" s="8">
        <f>ROUNDUP((PriceRange[[#This Row],[RangeID]]+1)/100,0)*100</f>
        <v>3800</v>
      </c>
      <c r="G3714" s="8">
        <f>ROUNDUP((PriceRange[[#This Row],[RangeID]]+1)/1000,0)*1000</f>
        <v>4000</v>
      </c>
    </row>
    <row r="3715" spans="1:7" x14ac:dyDescent="0.25">
      <c r="A3715">
        <f t="shared" si="58"/>
        <v>3713</v>
      </c>
      <c r="B3715" t="str">
        <f>"&lt;"&amp;ROUNDUP((PriceRange[[#This Row],[RangeID]]+1)/10,0)*10</f>
        <v>&lt;3720</v>
      </c>
      <c r="C3715" t="str">
        <f>"&lt;"&amp;ROUNDUP((PriceRange[[#This Row],[RangeID]]+1)/100,0)*100</f>
        <v>&lt;3800</v>
      </c>
      <c r="D3715" t="str">
        <f>"&lt;"&amp;ROUNDUP((PriceRange[[#This Row],[RangeID]]+1)/1000,0)*1000</f>
        <v>&lt;4000</v>
      </c>
      <c r="E3715" s="8">
        <f>ROUNDUP((PriceRange[[#This Row],[RangeID]]+1)/10,0)*10</f>
        <v>3720</v>
      </c>
      <c r="F3715" s="8">
        <f>ROUNDUP((PriceRange[[#This Row],[RangeID]]+1)/100,0)*100</f>
        <v>3800</v>
      </c>
      <c r="G3715" s="8">
        <f>ROUNDUP((PriceRange[[#This Row],[RangeID]]+1)/1000,0)*1000</f>
        <v>4000</v>
      </c>
    </row>
    <row r="3716" spans="1:7" x14ac:dyDescent="0.25">
      <c r="A3716">
        <f t="shared" si="58"/>
        <v>3714</v>
      </c>
      <c r="B3716" t="str">
        <f>"&lt;"&amp;ROUNDUP((PriceRange[[#This Row],[RangeID]]+1)/10,0)*10</f>
        <v>&lt;3720</v>
      </c>
      <c r="C3716" t="str">
        <f>"&lt;"&amp;ROUNDUP((PriceRange[[#This Row],[RangeID]]+1)/100,0)*100</f>
        <v>&lt;3800</v>
      </c>
      <c r="D3716" t="str">
        <f>"&lt;"&amp;ROUNDUP((PriceRange[[#This Row],[RangeID]]+1)/1000,0)*1000</f>
        <v>&lt;4000</v>
      </c>
      <c r="E3716" s="8">
        <f>ROUNDUP((PriceRange[[#This Row],[RangeID]]+1)/10,0)*10</f>
        <v>3720</v>
      </c>
      <c r="F3716" s="8">
        <f>ROUNDUP((PriceRange[[#This Row],[RangeID]]+1)/100,0)*100</f>
        <v>3800</v>
      </c>
      <c r="G3716" s="8">
        <f>ROUNDUP((PriceRange[[#This Row],[RangeID]]+1)/1000,0)*1000</f>
        <v>4000</v>
      </c>
    </row>
    <row r="3717" spans="1:7" x14ac:dyDescent="0.25">
      <c r="A3717">
        <f t="shared" si="58"/>
        <v>3715</v>
      </c>
      <c r="B3717" t="str">
        <f>"&lt;"&amp;ROUNDUP((PriceRange[[#This Row],[RangeID]]+1)/10,0)*10</f>
        <v>&lt;3720</v>
      </c>
      <c r="C3717" t="str">
        <f>"&lt;"&amp;ROUNDUP((PriceRange[[#This Row],[RangeID]]+1)/100,0)*100</f>
        <v>&lt;3800</v>
      </c>
      <c r="D3717" t="str">
        <f>"&lt;"&amp;ROUNDUP((PriceRange[[#This Row],[RangeID]]+1)/1000,0)*1000</f>
        <v>&lt;4000</v>
      </c>
      <c r="E3717" s="8">
        <f>ROUNDUP((PriceRange[[#This Row],[RangeID]]+1)/10,0)*10</f>
        <v>3720</v>
      </c>
      <c r="F3717" s="8">
        <f>ROUNDUP((PriceRange[[#This Row],[RangeID]]+1)/100,0)*100</f>
        <v>3800</v>
      </c>
      <c r="G3717" s="8">
        <f>ROUNDUP((PriceRange[[#This Row],[RangeID]]+1)/1000,0)*1000</f>
        <v>4000</v>
      </c>
    </row>
    <row r="3718" spans="1:7" x14ac:dyDescent="0.25">
      <c r="A3718">
        <f t="shared" si="58"/>
        <v>3716</v>
      </c>
      <c r="B3718" t="str">
        <f>"&lt;"&amp;ROUNDUP((PriceRange[[#This Row],[RangeID]]+1)/10,0)*10</f>
        <v>&lt;3720</v>
      </c>
      <c r="C3718" t="str">
        <f>"&lt;"&amp;ROUNDUP((PriceRange[[#This Row],[RangeID]]+1)/100,0)*100</f>
        <v>&lt;3800</v>
      </c>
      <c r="D3718" t="str">
        <f>"&lt;"&amp;ROUNDUP((PriceRange[[#This Row],[RangeID]]+1)/1000,0)*1000</f>
        <v>&lt;4000</v>
      </c>
      <c r="E3718" s="8">
        <f>ROUNDUP((PriceRange[[#This Row],[RangeID]]+1)/10,0)*10</f>
        <v>3720</v>
      </c>
      <c r="F3718" s="8">
        <f>ROUNDUP((PriceRange[[#This Row],[RangeID]]+1)/100,0)*100</f>
        <v>3800</v>
      </c>
      <c r="G3718" s="8">
        <f>ROUNDUP((PriceRange[[#This Row],[RangeID]]+1)/1000,0)*1000</f>
        <v>4000</v>
      </c>
    </row>
    <row r="3719" spans="1:7" x14ac:dyDescent="0.25">
      <c r="A3719">
        <f t="shared" si="58"/>
        <v>3717</v>
      </c>
      <c r="B3719" t="str">
        <f>"&lt;"&amp;ROUNDUP((PriceRange[[#This Row],[RangeID]]+1)/10,0)*10</f>
        <v>&lt;3720</v>
      </c>
      <c r="C3719" t="str">
        <f>"&lt;"&amp;ROUNDUP((PriceRange[[#This Row],[RangeID]]+1)/100,0)*100</f>
        <v>&lt;3800</v>
      </c>
      <c r="D3719" t="str">
        <f>"&lt;"&amp;ROUNDUP((PriceRange[[#This Row],[RangeID]]+1)/1000,0)*1000</f>
        <v>&lt;4000</v>
      </c>
      <c r="E3719" s="8">
        <f>ROUNDUP((PriceRange[[#This Row],[RangeID]]+1)/10,0)*10</f>
        <v>3720</v>
      </c>
      <c r="F3719" s="8">
        <f>ROUNDUP((PriceRange[[#This Row],[RangeID]]+1)/100,0)*100</f>
        <v>3800</v>
      </c>
      <c r="G3719" s="8">
        <f>ROUNDUP((PriceRange[[#This Row],[RangeID]]+1)/1000,0)*1000</f>
        <v>4000</v>
      </c>
    </row>
    <row r="3720" spans="1:7" x14ac:dyDescent="0.25">
      <c r="A3720">
        <f t="shared" si="58"/>
        <v>3718</v>
      </c>
      <c r="B3720" t="str">
        <f>"&lt;"&amp;ROUNDUP((PriceRange[[#This Row],[RangeID]]+1)/10,0)*10</f>
        <v>&lt;3720</v>
      </c>
      <c r="C3720" t="str">
        <f>"&lt;"&amp;ROUNDUP((PriceRange[[#This Row],[RangeID]]+1)/100,0)*100</f>
        <v>&lt;3800</v>
      </c>
      <c r="D3720" t="str">
        <f>"&lt;"&amp;ROUNDUP((PriceRange[[#This Row],[RangeID]]+1)/1000,0)*1000</f>
        <v>&lt;4000</v>
      </c>
      <c r="E3720" s="8">
        <f>ROUNDUP((PriceRange[[#This Row],[RangeID]]+1)/10,0)*10</f>
        <v>3720</v>
      </c>
      <c r="F3720" s="8">
        <f>ROUNDUP((PriceRange[[#This Row],[RangeID]]+1)/100,0)*100</f>
        <v>3800</v>
      </c>
      <c r="G3720" s="8">
        <f>ROUNDUP((PriceRange[[#This Row],[RangeID]]+1)/1000,0)*1000</f>
        <v>4000</v>
      </c>
    </row>
    <row r="3721" spans="1:7" x14ac:dyDescent="0.25">
      <c r="A3721">
        <f t="shared" si="58"/>
        <v>3719</v>
      </c>
      <c r="B3721" t="str">
        <f>"&lt;"&amp;ROUNDUP((PriceRange[[#This Row],[RangeID]]+1)/10,0)*10</f>
        <v>&lt;3720</v>
      </c>
      <c r="C3721" t="str">
        <f>"&lt;"&amp;ROUNDUP((PriceRange[[#This Row],[RangeID]]+1)/100,0)*100</f>
        <v>&lt;3800</v>
      </c>
      <c r="D3721" t="str">
        <f>"&lt;"&amp;ROUNDUP((PriceRange[[#This Row],[RangeID]]+1)/1000,0)*1000</f>
        <v>&lt;4000</v>
      </c>
      <c r="E3721" s="8">
        <f>ROUNDUP((PriceRange[[#This Row],[RangeID]]+1)/10,0)*10</f>
        <v>3720</v>
      </c>
      <c r="F3721" s="8">
        <f>ROUNDUP((PriceRange[[#This Row],[RangeID]]+1)/100,0)*100</f>
        <v>3800</v>
      </c>
      <c r="G3721" s="8">
        <f>ROUNDUP((PriceRange[[#This Row],[RangeID]]+1)/1000,0)*1000</f>
        <v>4000</v>
      </c>
    </row>
    <row r="3722" spans="1:7" x14ac:dyDescent="0.25">
      <c r="A3722">
        <f t="shared" si="58"/>
        <v>3720</v>
      </c>
      <c r="B3722" t="str">
        <f>"&lt;"&amp;ROUNDUP((PriceRange[[#This Row],[RangeID]]+1)/10,0)*10</f>
        <v>&lt;3730</v>
      </c>
      <c r="C3722" t="str">
        <f>"&lt;"&amp;ROUNDUP((PriceRange[[#This Row],[RangeID]]+1)/100,0)*100</f>
        <v>&lt;3800</v>
      </c>
      <c r="D3722" t="str">
        <f>"&lt;"&amp;ROUNDUP((PriceRange[[#This Row],[RangeID]]+1)/1000,0)*1000</f>
        <v>&lt;4000</v>
      </c>
      <c r="E3722" s="8">
        <f>ROUNDUP((PriceRange[[#This Row],[RangeID]]+1)/10,0)*10</f>
        <v>3730</v>
      </c>
      <c r="F3722" s="8">
        <f>ROUNDUP((PriceRange[[#This Row],[RangeID]]+1)/100,0)*100</f>
        <v>3800</v>
      </c>
      <c r="G3722" s="8">
        <f>ROUNDUP((PriceRange[[#This Row],[RangeID]]+1)/1000,0)*1000</f>
        <v>4000</v>
      </c>
    </row>
    <row r="3723" spans="1:7" x14ac:dyDescent="0.25">
      <c r="A3723">
        <f t="shared" si="58"/>
        <v>3721</v>
      </c>
      <c r="B3723" t="str">
        <f>"&lt;"&amp;ROUNDUP((PriceRange[[#This Row],[RangeID]]+1)/10,0)*10</f>
        <v>&lt;3730</v>
      </c>
      <c r="C3723" t="str">
        <f>"&lt;"&amp;ROUNDUP((PriceRange[[#This Row],[RangeID]]+1)/100,0)*100</f>
        <v>&lt;3800</v>
      </c>
      <c r="D3723" t="str">
        <f>"&lt;"&amp;ROUNDUP((PriceRange[[#This Row],[RangeID]]+1)/1000,0)*1000</f>
        <v>&lt;4000</v>
      </c>
      <c r="E3723" s="8">
        <f>ROUNDUP((PriceRange[[#This Row],[RangeID]]+1)/10,0)*10</f>
        <v>3730</v>
      </c>
      <c r="F3723" s="8">
        <f>ROUNDUP((PriceRange[[#This Row],[RangeID]]+1)/100,0)*100</f>
        <v>3800</v>
      </c>
      <c r="G3723" s="8">
        <f>ROUNDUP((PriceRange[[#This Row],[RangeID]]+1)/1000,0)*1000</f>
        <v>4000</v>
      </c>
    </row>
    <row r="3724" spans="1:7" x14ac:dyDescent="0.25">
      <c r="A3724">
        <f t="shared" si="58"/>
        <v>3722</v>
      </c>
      <c r="B3724" t="str">
        <f>"&lt;"&amp;ROUNDUP((PriceRange[[#This Row],[RangeID]]+1)/10,0)*10</f>
        <v>&lt;3730</v>
      </c>
      <c r="C3724" t="str">
        <f>"&lt;"&amp;ROUNDUP((PriceRange[[#This Row],[RangeID]]+1)/100,0)*100</f>
        <v>&lt;3800</v>
      </c>
      <c r="D3724" t="str">
        <f>"&lt;"&amp;ROUNDUP((PriceRange[[#This Row],[RangeID]]+1)/1000,0)*1000</f>
        <v>&lt;4000</v>
      </c>
      <c r="E3724" s="8">
        <f>ROUNDUP((PriceRange[[#This Row],[RangeID]]+1)/10,0)*10</f>
        <v>3730</v>
      </c>
      <c r="F3724" s="8">
        <f>ROUNDUP((PriceRange[[#This Row],[RangeID]]+1)/100,0)*100</f>
        <v>3800</v>
      </c>
      <c r="G3724" s="8">
        <f>ROUNDUP((PriceRange[[#This Row],[RangeID]]+1)/1000,0)*1000</f>
        <v>4000</v>
      </c>
    </row>
    <row r="3725" spans="1:7" x14ac:dyDescent="0.25">
      <c r="A3725">
        <f t="shared" si="58"/>
        <v>3723</v>
      </c>
      <c r="B3725" t="str">
        <f>"&lt;"&amp;ROUNDUP((PriceRange[[#This Row],[RangeID]]+1)/10,0)*10</f>
        <v>&lt;3730</v>
      </c>
      <c r="C3725" t="str">
        <f>"&lt;"&amp;ROUNDUP((PriceRange[[#This Row],[RangeID]]+1)/100,0)*100</f>
        <v>&lt;3800</v>
      </c>
      <c r="D3725" t="str">
        <f>"&lt;"&amp;ROUNDUP((PriceRange[[#This Row],[RangeID]]+1)/1000,0)*1000</f>
        <v>&lt;4000</v>
      </c>
      <c r="E3725" s="8">
        <f>ROUNDUP((PriceRange[[#This Row],[RangeID]]+1)/10,0)*10</f>
        <v>3730</v>
      </c>
      <c r="F3725" s="8">
        <f>ROUNDUP((PriceRange[[#This Row],[RangeID]]+1)/100,0)*100</f>
        <v>3800</v>
      </c>
      <c r="G3725" s="8">
        <f>ROUNDUP((PriceRange[[#This Row],[RangeID]]+1)/1000,0)*1000</f>
        <v>4000</v>
      </c>
    </row>
    <row r="3726" spans="1:7" x14ac:dyDescent="0.25">
      <c r="A3726">
        <f t="shared" si="58"/>
        <v>3724</v>
      </c>
      <c r="B3726" t="str">
        <f>"&lt;"&amp;ROUNDUP((PriceRange[[#This Row],[RangeID]]+1)/10,0)*10</f>
        <v>&lt;3730</v>
      </c>
      <c r="C3726" t="str">
        <f>"&lt;"&amp;ROUNDUP((PriceRange[[#This Row],[RangeID]]+1)/100,0)*100</f>
        <v>&lt;3800</v>
      </c>
      <c r="D3726" t="str">
        <f>"&lt;"&amp;ROUNDUP((PriceRange[[#This Row],[RangeID]]+1)/1000,0)*1000</f>
        <v>&lt;4000</v>
      </c>
      <c r="E3726" s="8">
        <f>ROUNDUP((PriceRange[[#This Row],[RangeID]]+1)/10,0)*10</f>
        <v>3730</v>
      </c>
      <c r="F3726" s="8">
        <f>ROUNDUP((PriceRange[[#This Row],[RangeID]]+1)/100,0)*100</f>
        <v>3800</v>
      </c>
      <c r="G3726" s="8">
        <f>ROUNDUP((PriceRange[[#This Row],[RangeID]]+1)/1000,0)*1000</f>
        <v>4000</v>
      </c>
    </row>
    <row r="3727" spans="1:7" x14ac:dyDescent="0.25">
      <c r="A3727">
        <f t="shared" si="58"/>
        <v>3725</v>
      </c>
      <c r="B3727" t="str">
        <f>"&lt;"&amp;ROUNDUP((PriceRange[[#This Row],[RangeID]]+1)/10,0)*10</f>
        <v>&lt;3730</v>
      </c>
      <c r="C3727" t="str">
        <f>"&lt;"&amp;ROUNDUP((PriceRange[[#This Row],[RangeID]]+1)/100,0)*100</f>
        <v>&lt;3800</v>
      </c>
      <c r="D3727" t="str">
        <f>"&lt;"&amp;ROUNDUP((PriceRange[[#This Row],[RangeID]]+1)/1000,0)*1000</f>
        <v>&lt;4000</v>
      </c>
      <c r="E3727" s="8">
        <f>ROUNDUP((PriceRange[[#This Row],[RangeID]]+1)/10,0)*10</f>
        <v>3730</v>
      </c>
      <c r="F3727" s="8">
        <f>ROUNDUP((PriceRange[[#This Row],[RangeID]]+1)/100,0)*100</f>
        <v>3800</v>
      </c>
      <c r="G3727" s="8">
        <f>ROUNDUP((PriceRange[[#This Row],[RangeID]]+1)/1000,0)*1000</f>
        <v>4000</v>
      </c>
    </row>
    <row r="3728" spans="1:7" x14ac:dyDescent="0.25">
      <c r="A3728">
        <f t="shared" si="58"/>
        <v>3726</v>
      </c>
      <c r="B3728" t="str">
        <f>"&lt;"&amp;ROUNDUP((PriceRange[[#This Row],[RangeID]]+1)/10,0)*10</f>
        <v>&lt;3730</v>
      </c>
      <c r="C3728" t="str">
        <f>"&lt;"&amp;ROUNDUP((PriceRange[[#This Row],[RangeID]]+1)/100,0)*100</f>
        <v>&lt;3800</v>
      </c>
      <c r="D3728" t="str">
        <f>"&lt;"&amp;ROUNDUP((PriceRange[[#This Row],[RangeID]]+1)/1000,0)*1000</f>
        <v>&lt;4000</v>
      </c>
      <c r="E3728" s="8">
        <f>ROUNDUP((PriceRange[[#This Row],[RangeID]]+1)/10,0)*10</f>
        <v>3730</v>
      </c>
      <c r="F3728" s="8">
        <f>ROUNDUP((PriceRange[[#This Row],[RangeID]]+1)/100,0)*100</f>
        <v>3800</v>
      </c>
      <c r="G3728" s="8">
        <f>ROUNDUP((PriceRange[[#This Row],[RangeID]]+1)/1000,0)*1000</f>
        <v>4000</v>
      </c>
    </row>
    <row r="3729" spans="1:7" x14ac:dyDescent="0.25">
      <c r="A3729">
        <f t="shared" si="58"/>
        <v>3727</v>
      </c>
      <c r="B3729" t="str">
        <f>"&lt;"&amp;ROUNDUP((PriceRange[[#This Row],[RangeID]]+1)/10,0)*10</f>
        <v>&lt;3730</v>
      </c>
      <c r="C3729" t="str">
        <f>"&lt;"&amp;ROUNDUP((PriceRange[[#This Row],[RangeID]]+1)/100,0)*100</f>
        <v>&lt;3800</v>
      </c>
      <c r="D3729" t="str">
        <f>"&lt;"&amp;ROUNDUP((PriceRange[[#This Row],[RangeID]]+1)/1000,0)*1000</f>
        <v>&lt;4000</v>
      </c>
      <c r="E3729" s="8">
        <f>ROUNDUP((PriceRange[[#This Row],[RangeID]]+1)/10,0)*10</f>
        <v>3730</v>
      </c>
      <c r="F3729" s="8">
        <f>ROUNDUP((PriceRange[[#This Row],[RangeID]]+1)/100,0)*100</f>
        <v>3800</v>
      </c>
      <c r="G3729" s="8">
        <f>ROUNDUP((PriceRange[[#This Row],[RangeID]]+1)/1000,0)*1000</f>
        <v>4000</v>
      </c>
    </row>
    <row r="3730" spans="1:7" x14ac:dyDescent="0.25">
      <c r="A3730">
        <f t="shared" si="58"/>
        <v>3728</v>
      </c>
      <c r="B3730" t="str">
        <f>"&lt;"&amp;ROUNDUP((PriceRange[[#This Row],[RangeID]]+1)/10,0)*10</f>
        <v>&lt;3730</v>
      </c>
      <c r="C3730" t="str">
        <f>"&lt;"&amp;ROUNDUP((PriceRange[[#This Row],[RangeID]]+1)/100,0)*100</f>
        <v>&lt;3800</v>
      </c>
      <c r="D3730" t="str">
        <f>"&lt;"&amp;ROUNDUP((PriceRange[[#This Row],[RangeID]]+1)/1000,0)*1000</f>
        <v>&lt;4000</v>
      </c>
      <c r="E3730" s="8">
        <f>ROUNDUP((PriceRange[[#This Row],[RangeID]]+1)/10,0)*10</f>
        <v>3730</v>
      </c>
      <c r="F3730" s="8">
        <f>ROUNDUP((PriceRange[[#This Row],[RangeID]]+1)/100,0)*100</f>
        <v>3800</v>
      </c>
      <c r="G3730" s="8">
        <f>ROUNDUP((PriceRange[[#This Row],[RangeID]]+1)/1000,0)*1000</f>
        <v>4000</v>
      </c>
    </row>
    <row r="3731" spans="1:7" x14ac:dyDescent="0.25">
      <c r="A3731">
        <f t="shared" si="58"/>
        <v>3729</v>
      </c>
      <c r="B3731" t="str">
        <f>"&lt;"&amp;ROUNDUP((PriceRange[[#This Row],[RangeID]]+1)/10,0)*10</f>
        <v>&lt;3730</v>
      </c>
      <c r="C3731" t="str">
        <f>"&lt;"&amp;ROUNDUP((PriceRange[[#This Row],[RangeID]]+1)/100,0)*100</f>
        <v>&lt;3800</v>
      </c>
      <c r="D3731" t="str">
        <f>"&lt;"&amp;ROUNDUP((PriceRange[[#This Row],[RangeID]]+1)/1000,0)*1000</f>
        <v>&lt;4000</v>
      </c>
      <c r="E3731" s="8">
        <f>ROUNDUP((PriceRange[[#This Row],[RangeID]]+1)/10,0)*10</f>
        <v>3730</v>
      </c>
      <c r="F3731" s="8">
        <f>ROUNDUP((PriceRange[[#This Row],[RangeID]]+1)/100,0)*100</f>
        <v>3800</v>
      </c>
      <c r="G3731" s="8">
        <f>ROUNDUP((PriceRange[[#This Row],[RangeID]]+1)/1000,0)*1000</f>
        <v>4000</v>
      </c>
    </row>
    <row r="3732" spans="1:7" x14ac:dyDescent="0.25">
      <c r="A3732">
        <f t="shared" si="58"/>
        <v>3730</v>
      </c>
      <c r="B3732" t="str">
        <f>"&lt;"&amp;ROUNDUP((PriceRange[[#This Row],[RangeID]]+1)/10,0)*10</f>
        <v>&lt;3740</v>
      </c>
      <c r="C3732" t="str">
        <f>"&lt;"&amp;ROUNDUP((PriceRange[[#This Row],[RangeID]]+1)/100,0)*100</f>
        <v>&lt;3800</v>
      </c>
      <c r="D3732" t="str">
        <f>"&lt;"&amp;ROUNDUP((PriceRange[[#This Row],[RangeID]]+1)/1000,0)*1000</f>
        <v>&lt;4000</v>
      </c>
      <c r="E3732" s="8">
        <f>ROUNDUP((PriceRange[[#This Row],[RangeID]]+1)/10,0)*10</f>
        <v>3740</v>
      </c>
      <c r="F3732" s="8">
        <f>ROUNDUP((PriceRange[[#This Row],[RangeID]]+1)/100,0)*100</f>
        <v>3800</v>
      </c>
      <c r="G3732" s="8">
        <f>ROUNDUP((PriceRange[[#This Row],[RangeID]]+1)/1000,0)*1000</f>
        <v>4000</v>
      </c>
    </row>
    <row r="3733" spans="1:7" x14ac:dyDescent="0.25">
      <c r="A3733">
        <f t="shared" si="58"/>
        <v>3731</v>
      </c>
      <c r="B3733" t="str">
        <f>"&lt;"&amp;ROUNDUP((PriceRange[[#This Row],[RangeID]]+1)/10,0)*10</f>
        <v>&lt;3740</v>
      </c>
      <c r="C3733" t="str">
        <f>"&lt;"&amp;ROUNDUP((PriceRange[[#This Row],[RangeID]]+1)/100,0)*100</f>
        <v>&lt;3800</v>
      </c>
      <c r="D3733" t="str">
        <f>"&lt;"&amp;ROUNDUP((PriceRange[[#This Row],[RangeID]]+1)/1000,0)*1000</f>
        <v>&lt;4000</v>
      </c>
      <c r="E3733" s="8">
        <f>ROUNDUP((PriceRange[[#This Row],[RangeID]]+1)/10,0)*10</f>
        <v>3740</v>
      </c>
      <c r="F3733" s="8">
        <f>ROUNDUP((PriceRange[[#This Row],[RangeID]]+1)/100,0)*100</f>
        <v>3800</v>
      </c>
      <c r="G3733" s="8">
        <f>ROUNDUP((PriceRange[[#This Row],[RangeID]]+1)/1000,0)*1000</f>
        <v>4000</v>
      </c>
    </row>
    <row r="3734" spans="1:7" x14ac:dyDescent="0.25">
      <c r="A3734">
        <f t="shared" si="58"/>
        <v>3732</v>
      </c>
      <c r="B3734" t="str">
        <f>"&lt;"&amp;ROUNDUP((PriceRange[[#This Row],[RangeID]]+1)/10,0)*10</f>
        <v>&lt;3740</v>
      </c>
      <c r="C3734" t="str">
        <f>"&lt;"&amp;ROUNDUP((PriceRange[[#This Row],[RangeID]]+1)/100,0)*100</f>
        <v>&lt;3800</v>
      </c>
      <c r="D3734" t="str">
        <f>"&lt;"&amp;ROUNDUP((PriceRange[[#This Row],[RangeID]]+1)/1000,0)*1000</f>
        <v>&lt;4000</v>
      </c>
      <c r="E3734" s="8">
        <f>ROUNDUP((PriceRange[[#This Row],[RangeID]]+1)/10,0)*10</f>
        <v>3740</v>
      </c>
      <c r="F3734" s="8">
        <f>ROUNDUP((PriceRange[[#This Row],[RangeID]]+1)/100,0)*100</f>
        <v>3800</v>
      </c>
      <c r="G3734" s="8">
        <f>ROUNDUP((PriceRange[[#This Row],[RangeID]]+1)/1000,0)*1000</f>
        <v>4000</v>
      </c>
    </row>
    <row r="3735" spans="1:7" x14ac:dyDescent="0.25">
      <c r="A3735">
        <f t="shared" si="58"/>
        <v>3733</v>
      </c>
      <c r="B3735" t="str">
        <f>"&lt;"&amp;ROUNDUP((PriceRange[[#This Row],[RangeID]]+1)/10,0)*10</f>
        <v>&lt;3740</v>
      </c>
      <c r="C3735" t="str">
        <f>"&lt;"&amp;ROUNDUP((PriceRange[[#This Row],[RangeID]]+1)/100,0)*100</f>
        <v>&lt;3800</v>
      </c>
      <c r="D3735" t="str">
        <f>"&lt;"&amp;ROUNDUP((PriceRange[[#This Row],[RangeID]]+1)/1000,0)*1000</f>
        <v>&lt;4000</v>
      </c>
      <c r="E3735" s="8">
        <f>ROUNDUP((PriceRange[[#This Row],[RangeID]]+1)/10,0)*10</f>
        <v>3740</v>
      </c>
      <c r="F3735" s="8">
        <f>ROUNDUP((PriceRange[[#This Row],[RangeID]]+1)/100,0)*100</f>
        <v>3800</v>
      </c>
      <c r="G3735" s="8">
        <f>ROUNDUP((PriceRange[[#This Row],[RangeID]]+1)/1000,0)*1000</f>
        <v>4000</v>
      </c>
    </row>
    <row r="3736" spans="1:7" x14ac:dyDescent="0.25">
      <c r="A3736">
        <f t="shared" si="58"/>
        <v>3734</v>
      </c>
      <c r="B3736" t="str">
        <f>"&lt;"&amp;ROUNDUP((PriceRange[[#This Row],[RangeID]]+1)/10,0)*10</f>
        <v>&lt;3740</v>
      </c>
      <c r="C3736" t="str">
        <f>"&lt;"&amp;ROUNDUP((PriceRange[[#This Row],[RangeID]]+1)/100,0)*100</f>
        <v>&lt;3800</v>
      </c>
      <c r="D3736" t="str">
        <f>"&lt;"&amp;ROUNDUP((PriceRange[[#This Row],[RangeID]]+1)/1000,0)*1000</f>
        <v>&lt;4000</v>
      </c>
      <c r="E3736" s="8">
        <f>ROUNDUP((PriceRange[[#This Row],[RangeID]]+1)/10,0)*10</f>
        <v>3740</v>
      </c>
      <c r="F3736" s="8">
        <f>ROUNDUP((PriceRange[[#This Row],[RangeID]]+1)/100,0)*100</f>
        <v>3800</v>
      </c>
      <c r="G3736" s="8">
        <f>ROUNDUP((PriceRange[[#This Row],[RangeID]]+1)/1000,0)*1000</f>
        <v>4000</v>
      </c>
    </row>
    <row r="3737" spans="1:7" x14ac:dyDescent="0.25">
      <c r="A3737">
        <f t="shared" si="58"/>
        <v>3735</v>
      </c>
      <c r="B3737" t="str">
        <f>"&lt;"&amp;ROUNDUP((PriceRange[[#This Row],[RangeID]]+1)/10,0)*10</f>
        <v>&lt;3740</v>
      </c>
      <c r="C3737" t="str">
        <f>"&lt;"&amp;ROUNDUP((PriceRange[[#This Row],[RangeID]]+1)/100,0)*100</f>
        <v>&lt;3800</v>
      </c>
      <c r="D3737" t="str">
        <f>"&lt;"&amp;ROUNDUP((PriceRange[[#This Row],[RangeID]]+1)/1000,0)*1000</f>
        <v>&lt;4000</v>
      </c>
      <c r="E3737" s="8">
        <f>ROUNDUP((PriceRange[[#This Row],[RangeID]]+1)/10,0)*10</f>
        <v>3740</v>
      </c>
      <c r="F3737" s="8">
        <f>ROUNDUP((PriceRange[[#This Row],[RangeID]]+1)/100,0)*100</f>
        <v>3800</v>
      </c>
      <c r="G3737" s="8">
        <f>ROUNDUP((PriceRange[[#This Row],[RangeID]]+1)/1000,0)*1000</f>
        <v>4000</v>
      </c>
    </row>
    <row r="3738" spans="1:7" x14ac:dyDescent="0.25">
      <c r="A3738">
        <f t="shared" si="58"/>
        <v>3736</v>
      </c>
      <c r="B3738" t="str">
        <f>"&lt;"&amp;ROUNDUP((PriceRange[[#This Row],[RangeID]]+1)/10,0)*10</f>
        <v>&lt;3740</v>
      </c>
      <c r="C3738" t="str">
        <f>"&lt;"&amp;ROUNDUP((PriceRange[[#This Row],[RangeID]]+1)/100,0)*100</f>
        <v>&lt;3800</v>
      </c>
      <c r="D3738" t="str">
        <f>"&lt;"&amp;ROUNDUP((PriceRange[[#This Row],[RangeID]]+1)/1000,0)*1000</f>
        <v>&lt;4000</v>
      </c>
      <c r="E3738" s="8">
        <f>ROUNDUP((PriceRange[[#This Row],[RangeID]]+1)/10,0)*10</f>
        <v>3740</v>
      </c>
      <c r="F3738" s="8">
        <f>ROUNDUP((PriceRange[[#This Row],[RangeID]]+1)/100,0)*100</f>
        <v>3800</v>
      </c>
      <c r="G3738" s="8">
        <f>ROUNDUP((PriceRange[[#This Row],[RangeID]]+1)/1000,0)*1000</f>
        <v>4000</v>
      </c>
    </row>
    <row r="3739" spans="1:7" x14ac:dyDescent="0.25">
      <c r="A3739">
        <f t="shared" si="58"/>
        <v>3737</v>
      </c>
      <c r="B3739" t="str">
        <f>"&lt;"&amp;ROUNDUP((PriceRange[[#This Row],[RangeID]]+1)/10,0)*10</f>
        <v>&lt;3740</v>
      </c>
      <c r="C3739" t="str">
        <f>"&lt;"&amp;ROUNDUP((PriceRange[[#This Row],[RangeID]]+1)/100,0)*100</f>
        <v>&lt;3800</v>
      </c>
      <c r="D3739" t="str">
        <f>"&lt;"&amp;ROUNDUP((PriceRange[[#This Row],[RangeID]]+1)/1000,0)*1000</f>
        <v>&lt;4000</v>
      </c>
      <c r="E3739" s="8">
        <f>ROUNDUP((PriceRange[[#This Row],[RangeID]]+1)/10,0)*10</f>
        <v>3740</v>
      </c>
      <c r="F3739" s="8">
        <f>ROUNDUP((PriceRange[[#This Row],[RangeID]]+1)/100,0)*100</f>
        <v>3800</v>
      </c>
      <c r="G3739" s="8">
        <f>ROUNDUP((PriceRange[[#This Row],[RangeID]]+1)/1000,0)*1000</f>
        <v>4000</v>
      </c>
    </row>
    <row r="3740" spans="1:7" x14ac:dyDescent="0.25">
      <c r="A3740">
        <f t="shared" si="58"/>
        <v>3738</v>
      </c>
      <c r="B3740" t="str">
        <f>"&lt;"&amp;ROUNDUP((PriceRange[[#This Row],[RangeID]]+1)/10,0)*10</f>
        <v>&lt;3740</v>
      </c>
      <c r="C3740" t="str">
        <f>"&lt;"&amp;ROUNDUP((PriceRange[[#This Row],[RangeID]]+1)/100,0)*100</f>
        <v>&lt;3800</v>
      </c>
      <c r="D3740" t="str">
        <f>"&lt;"&amp;ROUNDUP((PriceRange[[#This Row],[RangeID]]+1)/1000,0)*1000</f>
        <v>&lt;4000</v>
      </c>
      <c r="E3740" s="8">
        <f>ROUNDUP((PriceRange[[#This Row],[RangeID]]+1)/10,0)*10</f>
        <v>3740</v>
      </c>
      <c r="F3740" s="8">
        <f>ROUNDUP((PriceRange[[#This Row],[RangeID]]+1)/100,0)*100</f>
        <v>3800</v>
      </c>
      <c r="G3740" s="8">
        <f>ROUNDUP((PriceRange[[#This Row],[RangeID]]+1)/1000,0)*1000</f>
        <v>4000</v>
      </c>
    </row>
    <row r="3741" spans="1:7" x14ac:dyDescent="0.25">
      <c r="A3741">
        <f t="shared" si="58"/>
        <v>3739</v>
      </c>
      <c r="B3741" t="str">
        <f>"&lt;"&amp;ROUNDUP((PriceRange[[#This Row],[RangeID]]+1)/10,0)*10</f>
        <v>&lt;3740</v>
      </c>
      <c r="C3741" t="str">
        <f>"&lt;"&amp;ROUNDUP((PriceRange[[#This Row],[RangeID]]+1)/100,0)*100</f>
        <v>&lt;3800</v>
      </c>
      <c r="D3741" t="str">
        <f>"&lt;"&amp;ROUNDUP((PriceRange[[#This Row],[RangeID]]+1)/1000,0)*1000</f>
        <v>&lt;4000</v>
      </c>
      <c r="E3741" s="8">
        <f>ROUNDUP((PriceRange[[#This Row],[RangeID]]+1)/10,0)*10</f>
        <v>3740</v>
      </c>
      <c r="F3741" s="8">
        <f>ROUNDUP((PriceRange[[#This Row],[RangeID]]+1)/100,0)*100</f>
        <v>3800</v>
      </c>
      <c r="G3741" s="8">
        <f>ROUNDUP((PriceRange[[#This Row],[RangeID]]+1)/1000,0)*1000</f>
        <v>4000</v>
      </c>
    </row>
    <row r="3742" spans="1:7" x14ac:dyDescent="0.25">
      <c r="A3742">
        <f t="shared" si="58"/>
        <v>3740</v>
      </c>
      <c r="B3742" t="str">
        <f>"&lt;"&amp;ROUNDUP((PriceRange[[#This Row],[RangeID]]+1)/10,0)*10</f>
        <v>&lt;3750</v>
      </c>
      <c r="C3742" t="str">
        <f>"&lt;"&amp;ROUNDUP((PriceRange[[#This Row],[RangeID]]+1)/100,0)*100</f>
        <v>&lt;3800</v>
      </c>
      <c r="D3742" t="str">
        <f>"&lt;"&amp;ROUNDUP((PriceRange[[#This Row],[RangeID]]+1)/1000,0)*1000</f>
        <v>&lt;4000</v>
      </c>
      <c r="E3742" s="8">
        <f>ROUNDUP((PriceRange[[#This Row],[RangeID]]+1)/10,0)*10</f>
        <v>3750</v>
      </c>
      <c r="F3742" s="8">
        <f>ROUNDUP((PriceRange[[#This Row],[RangeID]]+1)/100,0)*100</f>
        <v>3800</v>
      </c>
      <c r="G3742" s="8">
        <f>ROUNDUP((PriceRange[[#This Row],[RangeID]]+1)/1000,0)*1000</f>
        <v>4000</v>
      </c>
    </row>
    <row r="3743" spans="1:7" x14ac:dyDescent="0.25">
      <c r="A3743">
        <f t="shared" si="58"/>
        <v>3741</v>
      </c>
      <c r="B3743" t="str">
        <f>"&lt;"&amp;ROUNDUP((PriceRange[[#This Row],[RangeID]]+1)/10,0)*10</f>
        <v>&lt;3750</v>
      </c>
      <c r="C3743" t="str">
        <f>"&lt;"&amp;ROUNDUP((PriceRange[[#This Row],[RangeID]]+1)/100,0)*100</f>
        <v>&lt;3800</v>
      </c>
      <c r="D3743" t="str">
        <f>"&lt;"&amp;ROUNDUP((PriceRange[[#This Row],[RangeID]]+1)/1000,0)*1000</f>
        <v>&lt;4000</v>
      </c>
      <c r="E3743" s="8">
        <f>ROUNDUP((PriceRange[[#This Row],[RangeID]]+1)/10,0)*10</f>
        <v>3750</v>
      </c>
      <c r="F3743" s="8">
        <f>ROUNDUP((PriceRange[[#This Row],[RangeID]]+1)/100,0)*100</f>
        <v>3800</v>
      </c>
      <c r="G3743" s="8">
        <f>ROUNDUP((PriceRange[[#This Row],[RangeID]]+1)/1000,0)*1000</f>
        <v>4000</v>
      </c>
    </row>
    <row r="3744" spans="1:7" x14ac:dyDescent="0.25">
      <c r="A3744">
        <f t="shared" si="58"/>
        <v>3742</v>
      </c>
      <c r="B3744" t="str">
        <f>"&lt;"&amp;ROUNDUP((PriceRange[[#This Row],[RangeID]]+1)/10,0)*10</f>
        <v>&lt;3750</v>
      </c>
      <c r="C3744" t="str">
        <f>"&lt;"&amp;ROUNDUP((PriceRange[[#This Row],[RangeID]]+1)/100,0)*100</f>
        <v>&lt;3800</v>
      </c>
      <c r="D3744" t="str">
        <f>"&lt;"&amp;ROUNDUP((PriceRange[[#This Row],[RangeID]]+1)/1000,0)*1000</f>
        <v>&lt;4000</v>
      </c>
      <c r="E3744" s="8">
        <f>ROUNDUP((PriceRange[[#This Row],[RangeID]]+1)/10,0)*10</f>
        <v>3750</v>
      </c>
      <c r="F3744" s="8">
        <f>ROUNDUP((PriceRange[[#This Row],[RangeID]]+1)/100,0)*100</f>
        <v>3800</v>
      </c>
      <c r="G3744" s="8">
        <f>ROUNDUP((PriceRange[[#This Row],[RangeID]]+1)/1000,0)*1000</f>
        <v>4000</v>
      </c>
    </row>
    <row r="3745" spans="1:7" x14ac:dyDescent="0.25">
      <c r="A3745">
        <f t="shared" si="58"/>
        <v>3743</v>
      </c>
      <c r="B3745" t="str">
        <f>"&lt;"&amp;ROUNDUP((PriceRange[[#This Row],[RangeID]]+1)/10,0)*10</f>
        <v>&lt;3750</v>
      </c>
      <c r="C3745" t="str">
        <f>"&lt;"&amp;ROUNDUP((PriceRange[[#This Row],[RangeID]]+1)/100,0)*100</f>
        <v>&lt;3800</v>
      </c>
      <c r="D3745" t="str">
        <f>"&lt;"&amp;ROUNDUP((PriceRange[[#This Row],[RangeID]]+1)/1000,0)*1000</f>
        <v>&lt;4000</v>
      </c>
      <c r="E3745" s="8">
        <f>ROUNDUP((PriceRange[[#This Row],[RangeID]]+1)/10,0)*10</f>
        <v>3750</v>
      </c>
      <c r="F3745" s="8">
        <f>ROUNDUP((PriceRange[[#This Row],[RangeID]]+1)/100,0)*100</f>
        <v>3800</v>
      </c>
      <c r="G3745" s="8">
        <f>ROUNDUP((PriceRange[[#This Row],[RangeID]]+1)/1000,0)*1000</f>
        <v>4000</v>
      </c>
    </row>
    <row r="3746" spans="1:7" x14ac:dyDescent="0.25">
      <c r="A3746">
        <f t="shared" si="58"/>
        <v>3744</v>
      </c>
      <c r="B3746" t="str">
        <f>"&lt;"&amp;ROUNDUP((PriceRange[[#This Row],[RangeID]]+1)/10,0)*10</f>
        <v>&lt;3750</v>
      </c>
      <c r="C3746" t="str">
        <f>"&lt;"&amp;ROUNDUP((PriceRange[[#This Row],[RangeID]]+1)/100,0)*100</f>
        <v>&lt;3800</v>
      </c>
      <c r="D3746" t="str">
        <f>"&lt;"&amp;ROUNDUP((PriceRange[[#This Row],[RangeID]]+1)/1000,0)*1000</f>
        <v>&lt;4000</v>
      </c>
      <c r="E3746" s="8">
        <f>ROUNDUP((PriceRange[[#This Row],[RangeID]]+1)/10,0)*10</f>
        <v>3750</v>
      </c>
      <c r="F3746" s="8">
        <f>ROUNDUP((PriceRange[[#This Row],[RangeID]]+1)/100,0)*100</f>
        <v>3800</v>
      </c>
      <c r="G3746" s="8">
        <f>ROUNDUP((PriceRange[[#This Row],[RangeID]]+1)/1000,0)*1000</f>
        <v>4000</v>
      </c>
    </row>
    <row r="3747" spans="1:7" x14ac:dyDescent="0.25">
      <c r="A3747">
        <f t="shared" si="58"/>
        <v>3745</v>
      </c>
      <c r="B3747" t="str">
        <f>"&lt;"&amp;ROUNDUP((PriceRange[[#This Row],[RangeID]]+1)/10,0)*10</f>
        <v>&lt;3750</v>
      </c>
      <c r="C3747" t="str">
        <f>"&lt;"&amp;ROUNDUP((PriceRange[[#This Row],[RangeID]]+1)/100,0)*100</f>
        <v>&lt;3800</v>
      </c>
      <c r="D3747" t="str">
        <f>"&lt;"&amp;ROUNDUP((PriceRange[[#This Row],[RangeID]]+1)/1000,0)*1000</f>
        <v>&lt;4000</v>
      </c>
      <c r="E3747" s="8">
        <f>ROUNDUP((PriceRange[[#This Row],[RangeID]]+1)/10,0)*10</f>
        <v>3750</v>
      </c>
      <c r="F3747" s="8">
        <f>ROUNDUP((PriceRange[[#This Row],[RangeID]]+1)/100,0)*100</f>
        <v>3800</v>
      </c>
      <c r="G3747" s="8">
        <f>ROUNDUP((PriceRange[[#This Row],[RangeID]]+1)/1000,0)*1000</f>
        <v>4000</v>
      </c>
    </row>
    <row r="3748" spans="1:7" x14ac:dyDescent="0.25">
      <c r="A3748">
        <f t="shared" si="58"/>
        <v>3746</v>
      </c>
      <c r="B3748" t="str">
        <f>"&lt;"&amp;ROUNDUP((PriceRange[[#This Row],[RangeID]]+1)/10,0)*10</f>
        <v>&lt;3750</v>
      </c>
      <c r="C3748" t="str">
        <f>"&lt;"&amp;ROUNDUP((PriceRange[[#This Row],[RangeID]]+1)/100,0)*100</f>
        <v>&lt;3800</v>
      </c>
      <c r="D3748" t="str">
        <f>"&lt;"&amp;ROUNDUP((PriceRange[[#This Row],[RangeID]]+1)/1000,0)*1000</f>
        <v>&lt;4000</v>
      </c>
      <c r="E3748" s="8">
        <f>ROUNDUP((PriceRange[[#This Row],[RangeID]]+1)/10,0)*10</f>
        <v>3750</v>
      </c>
      <c r="F3748" s="8">
        <f>ROUNDUP((PriceRange[[#This Row],[RangeID]]+1)/100,0)*100</f>
        <v>3800</v>
      </c>
      <c r="G3748" s="8">
        <f>ROUNDUP((PriceRange[[#This Row],[RangeID]]+1)/1000,0)*1000</f>
        <v>4000</v>
      </c>
    </row>
    <row r="3749" spans="1:7" x14ac:dyDescent="0.25">
      <c r="A3749">
        <f t="shared" si="58"/>
        <v>3747</v>
      </c>
      <c r="B3749" t="str">
        <f>"&lt;"&amp;ROUNDUP((PriceRange[[#This Row],[RangeID]]+1)/10,0)*10</f>
        <v>&lt;3750</v>
      </c>
      <c r="C3749" t="str">
        <f>"&lt;"&amp;ROUNDUP((PriceRange[[#This Row],[RangeID]]+1)/100,0)*100</f>
        <v>&lt;3800</v>
      </c>
      <c r="D3749" t="str">
        <f>"&lt;"&amp;ROUNDUP((PriceRange[[#This Row],[RangeID]]+1)/1000,0)*1000</f>
        <v>&lt;4000</v>
      </c>
      <c r="E3749" s="8">
        <f>ROUNDUP((PriceRange[[#This Row],[RangeID]]+1)/10,0)*10</f>
        <v>3750</v>
      </c>
      <c r="F3749" s="8">
        <f>ROUNDUP((PriceRange[[#This Row],[RangeID]]+1)/100,0)*100</f>
        <v>3800</v>
      </c>
      <c r="G3749" s="8">
        <f>ROUNDUP((PriceRange[[#This Row],[RangeID]]+1)/1000,0)*1000</f>
        <v>4000</v>
      </c>
    </row>
    <row r="3750" spans="1:7" x14ac:dyDescent="0.25">
      <c r="A3750">
        <f t="shared" si="58"/>
        <v>3748</v>
      </c>
      <c r="B3750" t="str">
        <f>"&lt;"&amp;ROUNDUP((PriceRange[[#This Row],[RangeID]]+1)/10,0)*10</f>
        <v>&lt;3750</v>
      </c>
      <c r="C3750" t="str">
        <f>"&lt;"&amp;ROUNDUP((PriceRange[[#This Row],[RangeID]]+1)/100,0)*100</f>
        <v>&lt;3800</v>
      </c>
      <c r="D3750" t="str">
        <f>"&lt;"&amp;ROUNDUP((PriceRange[[#This Row],[RangeID]]+1)/1000,0)*1000</f>
        <v>&lt;4000</v>
      </c>
      <c r="E3750" s="8">
        <f>ROUNDUP((PriceRange[[#This Row],[RangeID]]+1)/10,0)*10</f>
        <v>3750</v>
      </c>
      <c r="F3750" s="8">
        <f>ROUNDUP((PriceRange[[#This Row],[RangeID]]+1)/100,0)*100</f>
        <v>3800</v>
      </c>
      <c r="G3750" s="8">
        <f>ROUNDUP((PriceRange[[#This Row],[RangeID]]+1)/1000,0)*1000</f>
        <v>4000</v>
      </c>
    </row>
    <row r="3751" spans="1:7" x14ac:dyDescent="0.25">
      <c r="A3751">
        <f t="shared" si="58"/>
        <v>3749</v>
      </c>
      <c r="B3751" t="str">
        <f>"&lt;"&amp;ROUNDUP((PriceRange[[#This Row],[RangeID]]+1)/10,0)*10</f>
        <v>&lt;3750</v>
      </c>
      <c r="C3751" t="str">
        <f>"&lt;"&amp;ROUNDUP((PriceRange[[#This Row],[RangeID]]+1)/100,0)*100</f>
        <v>&lt;3800</v>
      </c>
      <c r="D3751" t="str">
        <f>"&lt;"&amp;ROUNDUP((PriceRange[[#This Row],[RangeID]]+1)/1000,0)*1000</f>
        <v>&lt;4000</v>
      </c>
      <c r="E3751" s="8">
        <f>ROUNDUP((PriceRange[[#This Row],[RangeID]]+1)/10,0)*10</f>
        <v>3750</v>
      </c>
      <c r="F3751" s="8">
        <f>ROUNDUP((PriceRange[[#This Row],[RangeID]]+1)/100,0)*100</f>
        <v>3800</v>
      </c>
      <c r="G3751" s="8">
        <f>ROUNDUP((PriceRange[[#This Row],[RangeID]]+1)/1000,0)*1000</f>
        <v>4000</v>
      </c>
    </row>
    <row r="3752" spans="1:7" x14ac:dyDescent="0.25">
      <c r="A3752">
        <f t="shared" si="58"/>
        <v>3750</v>
      </c>
      <c r="B3752" t="str">
        <f>"&lt;"&amp;ROUNDUP((PriceRange[[#This Row],[RangeID]]+1)/10,0)*10</f>
        <v>&lt;3760</v>
      </c>
      <c r="C3752" t="str">
        <f>"&lt;"&amp;ROUNDUP((PriceRange[[#This Row],[RangeID]]+1)/100,0)*100</f>
        <v>&lt;3800</v>
      </c>
      <c r="D3752" t="str">
        <f>"&lt;"&amp;ROUNDUP((PriceRange[[#This Row],[RangeID]]+1)/1000,0)*1000</f>
        <v>&lt;4000</v>
      </c>
      <c r="E3752" s="8">
        <f>ROUNDUP((PriceRange[[#This Row],[RangeID]]+1)/10,0)*10</f>
        <v>3760</v>
      </c>
      <c r="F3752" s="8">
        <f>ROUNDUP((PriceRange[[#This Row],[RangeID]]+1)/100,0)*100</f>
        <v>3800</v>
      </c>
      <c r="G3752" s="8">
        <f>ROUNDUP((PriceRange[[#This Row],[RangeID]]+1)/1000,0)*1000</f>
        <v>4000</v>
      </c>
    </row>
    <row r="3753" spans="1:7" x14ac:dyDescent="0.25">
      <c r="A3753">
        <f t="shared" si="58"/>
        <v>3751</v>
      </c>
      <c r="B3753" t="str">
        <f>"&lt;"&amp;ROUNDUP((PriceRange[[#This Row],[RangeID]]+1)/10,0)*10</f>
        <v>&lt;3760</v>
      </c>
      <c r="C3753" t="str">
        <f>"&lt;"&amp;ROUNDUP((PriceRange[[#This Row],[RangeID]]+1)/100,0)*100</f>
        <v>&lt;3800</v>
      </c>
      <c r="D3753" t="str">
        <f>"&lt;"&amp;ROUNDUP((PriceRange[[#This Row],[RangeID]]+1)/1000,0)*1000</f>
        <v>&lt;4000</v>
      </c>
      <c r="E3753" s="8">
        <f>ROUNDUP((PriceRange[[#This Row],[RangeID]]+1)/10,0)*10</f>
        <v>3760</v>
      </c>
      <c r="F3753" s="8">
        <f>ROUNDUP((PriceRange[[#This Row],[RangeID]]+1)/100,0)*100</f>
        <v>3800</v>
      </c>
      <c r="G3753" s="8">
        <f>ROUNDUP((PriceRange[[#This Row],[RangeID]]+1)/1000,0)*1000</f>
        <v>4000</v>
      </c>
    </row>
    <row r="3754" spans="1:7" x14ac:dyDescent="0.25">
      <c r="A3754">
        <f t="shared" si="58"/>
        <v>3752</v>
      </c>
      <c r="B3754" t="str">
        <f>"&lt;"&amp;ROUNDUP((PriceRange[[#This Row],[RangeID]]+1)/10,0)*10</f>
        <v>&lt;3760</v>
      </c>
      <c r="C3754" t="str">
        <f>"&lt;"&amp;ROUNDUP((PriceRange[[#This Row],[RangeID]]+1)/100,0)*100</f>
        <v>&lt;3800</v>
      </c>
      <c r="D3754" t="str">
        <f>"&lt;"&amp;ROUNDUP((PriceRange[[#This Row],[RangeID]]+1)/1000,0)*1000</f>
        <v>&lt;4000</v>
      </c>
      <c r="E3754" s="8">
        <f>ROUNDUP((PriceRange[[#This Row],[RangeID]]+1)/10,0)*10</f>
        <v>3760</v>
      </c>
      <c r="F3754" s="8">
        <f>ROUNDUP((PriceRange[[#This Row],[RangeID]]+1)/100,0)*100</f>
        <v>3800</v>
      </c>
      <c r="G3754" s="8">
        <f>ROUNDUP((PriceRange[[#This Row],[RangeID]]+1)/1000,0)*1000</f>
        <v>4000</v>
      </c>
    </row>
    <row r="3755" spans="1:7" x14ac:dyDescent="0.25">
      <c r="A3755">
        <f t="shared" si="58"/>
        <v>3753</v>
      </c>
      <c r="B3755" t="str">
        <f>"&lt;"&amp;ROUNDUP((PriceRange[[#This Row],[RangeID]]+1)/10,0)*10</f>
        <v>&lt;3760</v>
      </c>
      <c r="C3755" t="str">
        <f>"&lt;"&amp;ROUNDUP((PriceRange[[#This Row],[RangeID]]+1)/100,0)*100</f>
        <v>&lt;3800</v>
      </c>
      <c r="D3755" t="str">
        <f>"&lt;"&amp;ROUNDUP((PriceRange[[#This Row],[RangeID]]+1)/1000,0)*1000</f>
        <v>&lt;4000</v>
      </c>
      <c r="E3755" s="8">
        <f>ROUNDUP((PriceRange[[#This Row],[RangeID]]+1)/10,0)*10</f>
        <v>3760</v>
      </c>
      <c r="F3755" s="8">
        <f>ROUNDUP((PriceRange[[#This Row],[RangeID]]+1)/100,0)*100</f>
        <v>3800</v>
      </c>
      <c r="G3755" s="8">
        <f>ROUNDUP((PriceRange[[#This Row],[RangeID]]+1)/1000,0)*1000</f>
        <v>4000</v>
      </c>
    </row>
    <row r="3756" spans="1:7" x14ac:dyDescent="0.25">
      <c r="A3756">
        <f t="shared" si="58"/>
        <v>3754</v>
      </c>
      <c r="B3756" t="str">
        <f>"&lt;"&amp;ROUNDUP((PriceRange[[#This Row],[RangeID]]+1)/10,0)*10</f>
        <v>&lt;3760</v>
      </c>
      <c r="C3756" t="str">
        <f>"&lt;"&amp;ROUNDUP((PriceRange[[#This Row],[RangeID]]+1)/100,0)*100</f>
        <v>&lt;3800</v>
      </c>
      <c r="D3756" t="str">
        <f>"&lt;"&amp;ROUNDUP((PriceRange[[#This Row],[RangeID]]+1)/1000,0)*1000</f>
        <v>&lt;4000</v>
      </c>
      <c r="E3756" s="8">
        <f>ROUNDUP((PriceRange[[#This Row],[RangeID]]+1)/10,0)*10</f>
        <v>3760</v>
      </c>
      <c r="F3756" s="8">
        <f>ROUNDUP((PriceRange[[#This Row],[RangeID]]+1)/100,0)*100</f>
        <v>3800</v>
      </c>
      <c r="G3756" s="8">
        <f>ROUNDUP((PriceRange[[#This Row],[RangeID]]+1)/1000,0)*1000</f>
        <v>4000</v>
      </c>
    </row>
    <row r="3757" spans="1:7" x14ac:dyDescent="0.25">
      <c r="A3757">
        <f t="shared" si="58"/>
        <v>3755</v>
      </c>
      <c r="B3757" t="str">
        <f>"&lt;"&amp;ROUNDUP((PriceRange[[#This Row],[RangeID]]+1)/10,0)*10</f>
        <v>&lt;3760</v>
      </c>
      <c r="C3757" t="str">
        <f>"&lt;"&amp;ROUNDUP((PriceRange[[#This Row],[RangeID]]+1)/100,0)*100</f>
        <v>&lt;3800</v>
      </c>
      <c r="D3757" t="str">
        <f>"&lt;"&amp;ROUNDUP((PriceRange[[#This Row],[RangeID]]+1)/1000,0)*1000</f>
        <v>&lt;4000</v>
      </c>
      <c r="E3757" s="8">
        <f>ROUNDUP((PriceRange[[#This Row],[RangeID]]+1)/10,0)*10</f>
        <v>3760</v>
      </c>
      <c r="F3757" s="8">
        <f>ROUNDUP((PriceRange[[#This Row],[RangeID]]+1)/100,0)*100</f>
        <v>3800</v>
      </c>
      <c r="G3757" s="8">
        <f>ROUNDUP((PriceRange[[#This Row],[RangeID]]+1)/1000,0)*1000</f>
        <v>4000</v>
      </c>
    </row>
    <row r="3758" spans="1:7" x14ac:dyDescent="0.25">
      <c r="A3758">
        <f t="shared" si="58"/>
        <v>3756</v>
      </c>
      <c r="B3758" t="str">
        <f>"&lt;"&amp;ROUNDUP((PriceRange[[#This Row],[RangeID]]+1)/10,0)*10</f>
        <v>&lt;3760</v>
      </c>
      <c r="C3758" t="str">
        <f>"&lt;"&amp;ROUNDUP((PriceRange[[#This Row],[RangeID]]+1)/100,0)*100</f>
        <v>&lt;3800</v>
      </c>
      <c r="D3758" t="str">
        <f>"&lt;"&amp;ROUNDUP((PriceRange[[#This Row],[RangeID]]+1)/1000,0)*1000</f>
        <v>&lt;4000</v>
      </c>
      <c r="E3758" s="8">
        <f>ROUNDUP((PriceRange[[#This Row],[RangeID]]+1)/10,0)*10</f>
        <v>3760</v>
      </c>
      <c r="F3758" s="8">
        <f>ROUNDUP((PriceRange[[#This Row],[RangeID]]+1)/100,0)*100</f>
        <v>3800</v>
      </c>
      <c r="G3758" s="8">
        <f>ROUNDUP((PriceRange[[#This Row],[RangeID]]+1)/1000,0)*1000</f>
        <v>4000</v>
      </c>
    </row>
    <row r="3759" spans="1:7" x14ac:dyDescent="0.25">
      <c r="A3759">
        <f t="shared" si="58"/>
        <v>3757</v>
      </c>
      <c r="B3759" t="str">
        <f>"&lt;"&amp;ROUNDUP((PriceRange[[#This Row],[RangeID]]+1)/10,0)*10</f>
        <v>&lt;3760</v>
      </c>
      <c r="C3759" t="str">
        <f>"&lt;"&amp;ROUNDUP((PriceRange[[#This Row],[RangeID]]+1)/100,0)*100</f>
        <v>&lt;3800</v>
      </c>
      <c r="D3759" t="str">
        <f>"&lt;"&amp;ROUNDUP((PriceRange[[#This Row],[RangeID]]+1)/1000,0)*1000</f>
        <v>&lt;4000</v>
      </c>
      <c r="E3759" s="8">
        <f>ROUNDUP((PriceRange[[#This Row],[RangeID]]+1)/10,0)*10</f>
        <v>3760</v>
      </c>
      <c r="F3759" s="8">
        <f>ROUNDUP((PriceRange[[#This Row],[RangeID]]+1)/100,0)*100</f>
        <v>3800</v>
      </c>
      <c r="G3759" s="8">
        <f>ROUNDUP((PriceRange[[#This Row],[RangeID]]+1)/1000,0)*1000</f>
        <v>4000</v>
      </c>
    </row>
    <row r="3760" spans="1:7" x14ac:dyDescent="0.25">
      <c r="A3760">
        <f t="shared" si="58"/>
        <v>3758</v>
      </c>
      <c r="B3760" t="str">
        <f>"&lt;"&amp;ROUNDUP((PriceRange[[#This Row],[RangeID]]+1)/10,0)*10</f>
        <v>&lt;3760</v>
      </c>
      <c r="C3760" t="str">
        <f>"&lt;"&amp;ROUNDUP((PriceRange[[#This Row],[RangeID]]+1)/100,0)*100</f>
        <v>&lt;3800</v>
      </c>
      <c r="D3760" t="str">
        <f>"&lt;"&amp;ROUNDUP((PriceRange[[#This Row],[RangeID]]+1)/1000,0)*1000</f>
        <v>&lt;4000</v>
      </c>
      <c r="E3760" s="8">
        <f>ROUNDUP((PriceRange[[#This Row],[RangeID]]+1)/10,0)*10</f>
        <v>3760</v>
      </c>
      <c r="F3760" s="8">
        <f>ROUNDUP((PriceRange[[#This Row],[RangeID]]+1)/100,0)*100</f>
        <v>3800</v>
      </c>
      <c r="G3760" s="8">
        <f>ROUNDUP((PriceRange[[#This Row],[RangeID]]+1)/1000,0)*1000</f>
        <v>4000</v>
      </c>
    </row>
    <row r="3761" spans="1:7" x14ac:dyDescent="0.25">
      <c r="A3761">
        <f t="shared" si="58"/>
        <v>3759</v>
      </c>
      <c r="B3761" t="str">
        <f>"&lt;"&amp;ROUNDUP((PriceRange[[#This Row],[RangeID]]+1)/10,0)*10</f>
        <v>&lt;3760</v>
      </c>
      <c r="C3761" t="str">
        <f>"&lt;"&amp;ROUNDUP((PriceRange[[#This Row],[RangeID]]+1)/100,0)*100</f>
        <v>&lt;3800</v>
      </c>
      <c r="D3761" t="str">
        <f>"&lt;"&amp;ROUNDUP((PriceRange[[#This Row],[RangeID]]+1)/1000,0)*1000</f>
        <v>&lt;4000</v>
      </c>
      <c r="E3761" s="8">
        <f>ROUNDUP((PriceRange[[#This Row],[RangeID]]+1)/10,0)*10</f>
        <v>3760</v>
      </c>
      <c r="F3761" s="8">
        <f>ROUNDUP((PriceRange[[#This Row],[RangeID]]+1)/100,0)*100</f>
        <v>3800</v>
      </c>
      <c r="G3761" s="8">
        <f>ROUNDUP((PriceRange[[#This Row],[RangeID]]+1)/1000,0)*1000</f>
        <v>4000</v>
      </c>
    </row>
    <row r="3762" spans="1:7" x14ac:dyDescent="0.25">
      <c r="A3762">
        <f t="shared" si="58"/>
        <v>3760</v>
      </c>
      <c r="B3762" t="str">
        <f>"&lt;"&amp;ROUNDUP((PriceRange[[#This Row],[RangeID]]+1)/10,0)*10</f>
        <v>&lt;3770</v>
      </c>
      <c r="C3762" t="str">
        <f>"&lt;"&amp;ROUNDUP((PriceRange[[#This Row],[RangeID]]+1)/100,0)*100</f>
        <v>&lt;3800</v>
      </c>
      <c r="D3762" t="str">
        <f>"&lt;"&amp;ROUNDUP((PriceRange[[#This Row],[RangeID]]+1)/1000,0)*1000</f>
        <v>&lt;4000</v>
      </c>
      <c r="E3762" s="8">
        <f>ROUNDUP((PriceRange[[#This Row],[RangeID]]+1)/10,0)*10</f>
        <v>3770</v>
      </c>
      <c r="F3762" s="8">
        <f>ROUNDUP((PriceRange[[#This Row],[RangeID]]+1)/100,0)*100</f>
        <v>3800</v>
      </c>
      <c r="G3762" s="8">
        <f>ROUNDUP((PriceRange[[#This Row],[RangeID]]+1)/1000,0)*1000</f>
        <v>4000</v>
      </c>
    </row>
    <row r="3763" spans="1:7" x14ac:dyDescent="0.25">
      <c r="A3763">
        <f t="shared" si="58"/>
        <v>3761</v>
      </c>
      <c r="B3763" t="str">
        <f>"&lt;"&amp;ROUNDUP((PriceRange[[#This Row],[RangeID]]+1)/10,0)*10</f>
        <v>&lt;3770</v>
      </c>
      <c r="C3763" t="str">
        <f>"&lt;"&amp;ROUNDUP((PriceRange[[#This Row],[RangeID]]+1)/100,0)*100</f>
        <v>&lt;3800</v>
      </c>
      <c r="D3763" t="str">
        <f>"&lt;"&amp;ROUNDUP((PriceRange[[#This Row],[RangeID]]+1)/1000,0)*1000</f>
        <v>&lt;4000</v>
      </c>
      <c r="E3763" s="8">
        <f>ROUNDUP((PriceRange[[#This Row],[RangeID]]+1)/10,0)*10</f>
        <v>3770</v>
      </c>
      <c r="F3763" s="8">
        <f>ROUNDUP((PriceRange[[#This Row],[RangeID]]+1)/100,0)*100</f>
        <v>3800</v>
      </c>
      <c r="G3763" s="8">
        <f>ROUNDUP((PriceRange[[#This Row],[RangeID]]+1)/1000,0)*1000</f>
        <v>4000</v>
      </c>
    </row>
    <row r="3764" spans="1:7" x14ac:dyDescent="0.25">
      <c r="A3764">
        <f t="shared" si="58"/>
        <v>3762</v>
      </c>
      <c r="B3764" t="str">
        <f>"&lt;"&amp;ROUNDUP((PriceRange[[#This Row],[RangeID]]+1)/10,0)*10</f>
        <v>&lt;3770</v>
      </c>
      <c r="C3764" t="str">
        <f>"&lt;"&amp;ROUNDUP((PriceRange[[#This Row],[RangeID]]+1)/100,0)*100</f>
        <v>&lt;3800</v>
      </c>
      <c r="D3764" t="str">
        <f>"&lt;"&amp;ROUNDUP((PriceRange[[#This Row],[RangeID]]+1)/1000,0)*1000</f>
        <v>&lt;4000</v>
      </c>
      <c r="E3764" s="8">
        <f>ROUNDUP((PriceRange[[#This Row],[RangeID]]+1)/10,0)*10</f>
        <v>3770</v>
      </c>
      <c r="F3764" s="8">
        <f>ROUNDUP((PriceRange[[#This Row],[RangeID]]+1)/100,0)*100</f>
        <v>3800</v>
      </c>
      <c r="G3764" s="8">
        <f>ROUNDUP((PriceRange[[#This Row],[RangeID]]+1)/1000,0)*1000</f>
        <v>4000</v>
      </c>
    </row>
    <row r="3765" spans="1:7" x14ac:dyDescent="0.25">
      <c r="A3765">
        <f t="shared" si="58"/>
        <v>3763</v>
      </c>
      <c r="B3765" t="str">
        <f>"&lt;"&amp;ROUNDUP((PriceRange[[#This Row],[RangeID]]+1)/10,0)*10</f>
        <v>&lt;3770</v>
      </c>
      <c r="C3765" t="str">
        <f>"&lt;"&amp;ROUNDUP((PriceRange[[#This Row],[RangeID]]+1)/100,0)*100</f>
        <v>&lt;3800</v>
      </c>
      <c r="D3765" t="str">
        <f>"&lt;"&amp;ROUNDUP((PriceRange[[#This Row],[RangeID]]+1)/1000,0)*1000</f>
        <v>&lt;4000</v>
      </c>
      <c r="E3765" s="8">
        <f>ROUNDUP((PriceRange[[#This Row],[RangeID]]+1)/10,0)*10</f>
        <v>3770</v>
      </c>
      <c r="F3765" s="8">
        <f>ROUNDUP((PriceRange[[#This Row],[RangeID]]+1)/100,0)*100</f>
        <v>3800</v>
      </c>
      <c r="G3765" s="8">
        <f>ROUNDUP((PriceRange[[#This Row],[RangeID]]+1)/1000,0)*1000</f>
        <v>4000</v>
      </c>
    </row>
    <row r="3766" spans="1:7" x14ac:dyDescent="0.25">
      <c r="A3766">
        <f t="shared" si="58"/>
        <v>3764</v>
      </c>
      <c r="B3766" t="str">
        <f>"&lt;"&amp;ROUNDUP((PriceRange[[#This Row],[RangeID]]+1)/10,0)*10</f>
        <v>&lt;3770</v>
      </c>
      <c r="C3766" t="str">
        <f>"&lt;"&amp;ROUNDUP((PriceRange[[#This Row],[RangeID]]+1)/100,0)*100</f>
        <v>&lt;3800</v>
      </c>
      <c r="D3766" t="str">
        <f>"&lt;"&amp;ROUNDUP((PriceRange[[#This Row],[RangeID]]+1)/1000,0)*1000</f>
        <v>&lt;4000</v>
      </c>
      <c r="E3766" s="8">
        <f>ROUNDUP((PriceRange[[#This Row],[RangeID]]+1)/10,0)*10</f>
        <v>3770</v>
      </c>
      <c r="F3766" s="8">
        <f>ROUNDUP((PriceRange[[#This Row],[RangeID]]+1)/100,0)*100</f>
        <v>3800</v>
      </c>
      <c r="G3766" s="8">
        <f>ROUNDUP((PriceRange[[#This Row],[RangeID]]+1)/1000,0)*1000</f>
        <v>4000</v>
      </c>
    </row>
    <row r="3767" spans="1:7" x14ac:dyDescent="0.25">
      <c r="A3767">
        <f t="shared" si="58"/>
        <v>3765</v>
      </c>
      <c r="B3767" t="str">
        <f>"&lt;"&amp;ROUNDUP((PriceRange[[#This Row],[RangeID]]+1)/10,0)*10</f>
        <v>&lt;3770</v>
      </c>
      <c r="C3767" t="str">
        <f>"&lt;"&amp;ROUNDUP((PriceRange[[#This Row],[RangeID]]+1)/100,0)*100</f>
        <v>&lt;3800</v>
      </c>
      <c r="D3767" t="str">
        <f>"&lt;"&amp;ROUNDUP((PriceRange[[#This Row],[RangeID]]+1)/1000,0)*1000</f>
        <v>&lt;4000</v>
      </c>
      <c r="E3767" s="8">
        <f>ROUNDUP((PriceRange[[#This Row],[RangeID]]+1)/10,0)*10</f>
        <v>3770</v>
      </c>
      <c r="F3767" s="8">
        <f>ROUNDUP((PriceRange[[#This Row],[RangeID]]+1)/100,0)*100</f>
        <v>3800</v>
      </c>
      <c r="G3767" s="8">
        <f>ROUNDUP((PriceRange[[#This Row],[RangeID]]+1)/1000,0)*1000</f>
        <v>4000</v>
      </c>
    </row>
    <row r="3768" spans="1:7" x14ac:dyDescent="0.25">
      <c r="A3768">
        <f t="shared" si="58"/>
        <v>3766</v>
      </c>
      <c r="B3768" t="str">
        <f>"&lt;"&amp;ROUNDUP((PriceRange[[#This Row],[RangeID]]+1)/10,0)*10</f>
        <v>&lt;3770</v>
      </c>
      <c r="C3768" t="str">
        <f>"&lt;"&amp;ROUNDUP((PriceRange[[#This Row],[RangeID]]+1)/100,0)*100</f>
        <v>&lt;3800</v>
      </c>
      <c r="D3768" t="str">
        <f>"&lt;"&amp;ROUNDUP((PriceRange[[#This Row],[RangeID]]+1)/1000,0)*1000</f>
        <v>&lt;4000</v>
      </c>
      <c r="E3768" s="8">
        <f>ROUNDUP((PriceRange[[#This Row],[RangeID]]+1)/10,0)*10</f>
        <v>3770</v>
      </c>
      <c r="F3768" s="8">
        <f>ROUNDUP((PriceRange[[#This Row],[RangeID]]+1)/100,0)*100</f>
        <v>3800</v>
      </c>
      <c r="G3768" s="8">
        <f>ROUNDUP((PriceRange[[#This Row],[RangeID]]+1)/1000,0)*1000</f>
        <v>4000</v>
      </c>
    </row>
    <row r="3769" spans="1:7" x14ac:dyDescent="0.25">
      <c r="A3769">
        <f t="shared" si="58"/>
        <v>3767</v>
      </c>
      <c r="B3769" t="str">
        <f>"&lt;"&amp;ROUNDUP((PriceRange[[#This Row],[RangeID]]+1)/10,0)*10</f>
        <v>&lt;3770</v>
      </c>
      <c r="C3769" t="str">
        <f>"&lt;"&amp;ROUNDUP((PriceRange[[#This Row],[RangeID]]+1)/100,0)*100</f>
        <v>&lt;3800</v>
      </c>
      <c r="D3769" t="str">
        <f>"&lt;"&amp;ROUNDUP((PriceRange[[#This Row],[RangeID]]+1)/1000,0)*1000</f>
        <v>&lt;4000</v>
      </c>
      <c r="E3769" s="8">
        <f>ROUNDUP((PriceRange[[#This Row],[RangeID]]+1)/10,0)*10</f>
        <v>3770</v>
      </c>
      <c r="F3769" s="8">
        <f>ROUNDUP((PriceRange[[#This Row],[RangeID]]+1)/100,0)*100</f>
        <v>3800</v>
      </c>
      <c r="G3769" s="8">
        <f>ROUNDUP((PriceRange[[#This Row],[RangeID]]+1)/1000,0)*1000</f>
        <v>4000</v>
      </c>
    </row>
    <row r="3770" spans="1:7" x14ac:dyDescent="0.25">
      <c r="A3770">
        <f t="shared" si="58"/>
        <v>3768</v>
      </c>
      <c r="B3770" t="str">
        <f>"&lt;"&amp;ROUNDUP((PriceRange[[#This Row],[RangeID]]+1)/10,0)*10</f>
        <v>&lt;3770</v>
      </c>
      <c r="C3770" t="str">
        <f>"&lt;"&amp;ROUNDUP((PriceRange[[#This Row],[RangeID]]+1)/100,0)*100</f>
        <v>&lt;3800</v>
      </c>
      <c r="D3770" t="str">
        <f>"&lt;"&amp;ROUNDUP((PriceRange[[#This Row],[RangeID]]+1)/1000,0)*1000</f>
        <v>&lt;4000</v>
      </c>
      <c r="E3770" s="8">
        <f>ROUNDUP((PriceRange[[#This Row],[RangeID]]+1)/10,0)*10</f>
        <v>3770</v>
      </c>
      <c r="F3770" s="8">
        <f>ROUNDUP((PriceRange[[#This Row],[RangeID]]+1)/100,0)*100</f>
        <v>3800</v>
      </c>
      <c r="G3770" s="8">
        <f>ROUNDUP((PriceRange[[#This Row],[RangeID]]+1)/1000,0)*1000</f>
        <v>4000</v>
      </c>
    </row>
    <row r="3771" spans="1:7" x14ac:dyDescent="0.25">
      <c r="A3771">
        <f t="shared" si="58"/>
        <v>3769</v>
      </c>
      <c r="B3771" t="str">
        <f>"&lt;"&amp;ROUNDUP((PriceRange[[#This Row],[RangeID]]+1)/10,0)*10</f>
        <v>&lt;3770</v>
      </c>
      <c r="C3771" t="str">
        <f>"&lt;"&amp;ROUNDUP((PriceRange[[#This Row],[RangeID]]+1)/100,0)*100</f>
        <v>&lt;3800</v>
      </c>
      <c r="D3771" t="str">
        <f>"&lt;"&amp;ROUNDUP((PriceRange[[#This Row],[RangeID]]+1)/1000,0)*1000</f>
        <v>&lt;4000</v>
      </c>
      <c r="E3771" s="8">
        <f>ROUNDUP((PriceRange[[#This Row],[RangeID]]+1)/10,0)*10</f>
        <v>3770</v>
      </c>
      <c r="F3771" s="8">
        <f>ROUNDUP((PriceRange[[#This Row],[RangeID]]+1)/100,0)*100</f>
        <v>3800</v>
      </c>
      <c r="G3771" s="8">
        <f>ROUNDUP((PriceRange[[#This Row],[RangeID]]+1)/1000,0)*1000</f>
        <v>4000</v>
      </c>
    </row>
    <row r="3772" spans="1:7" x14ac:dyDescent="0.25">
      <c r="A3772">
        <f t="shared" si="58"/>
        <v>3770</v>
      </c>
      <c r="B3772" t="str">
        <f>"&lt;"&amp;ROUNDUP((PriceRange[[#This Row],[RangeID]]+1)/10,0)*10</f>
        <v>&lt;3780</v>
      </c>
      <c r="C3772" t="str">
        <f>"&lt;"&amp;ROUNDUP((PriceRange[[#This Row],[RangeID]]+1)/100,0)*100</f>
        <v>&lt;3800</v>
      </c>
      <c r="D3772" t="str">
        <f>"&lt;"&amp;ROUNDUP((PriceRange[[#This Row],[RangeID]]+1)/1000,0)*1000</f>
        <v>&lt;4000</v>
      </c>
      <c r="E3772" s="8">
        <f>ROUNDUP((PriceRange[[#This Row],[RangeID]]+1)/10,0)*10</f>
        <v>3780</v>
      </c>
      <c r="F3772" s="8">
        <f>ROUNDUP((PriceRange[[#This Row],[RangeID]]+1)/100,0)*100</f>
        <v>3800</v>
      </c>
      <c r="G3772" s="8">
        <f>ROUNDUP((PriceRange[[#This Row],[RangeID]]+1)/1000,0)*1000</f>
        <v>4000</v>
      </c>
    </row>
    <row r="3773" spans="1:7" x14ac:dyDescent="0.25">
      <c r="A3773">
        <f t="shared" si="58"/>
        <v>3771</v>
      </c>
      <c r="B3773" t="str">
        <f>"&lt;"&amp;ROUNDUP((PriceRange[[#This Row],[RangeID]]+1)/10,0)*10</f>
        <v>&lt;3780</v>
      </c>
      <c r="C3773" t="str">
        <f>"&lt;"&amp;ROUNDUP((PriceRange[[#This Row],[RangeID]]+1)/100,0)*100</f>
        <v>&lt;3800</v>
      </c>
      <c r="D3773" t="str">
        <f>"&lt;"&amp;ROUNDUP((PriceRange[[#This Row],[RangeID]]+1)/1000,0)*1000</f>
        <v>&lt;4000</v>
      </c>
      <c r="E3773" s="8">
        <f>ROUNDUP((PriceRange[[#This Row],[RangeID]]+1)/10,0)*10</f>
        <v>3780</v>
      </c>
      <c r="F3773" s="8">
        <f>ROUNDUP((PriceRange[[#This Row],[RangeID]]+1)/100,0)*100</f>
        <v>3800</v>
      </c>
      <c r="G3773" s="8">
        <f>ROUNDUP((PriceRange[[#This Row],[RangeID]]+1)/1000,0)*1000</f>
        <v>4000</v>
      </c>
    </row>
    <row r="3774" spans="1:7" x14ac:dyDescent="0.25">
      <c r="A3774">
        <f t="shared" si="58"/>
        <v>3772</v>
      </c>
      <c r="B3774" t="str">
        <f>"&lt;"&amp;ROUNDUP((PriceRange[[#This Row],[RangeID]]+1)/10,0)*10</f>
        <v>&lt;3780</v>
      </c>
      <c r="C3774" t="str">
        <f>"&lt;"&amp;ROUNDUP((PriceRange[[#This Row],[RangeID]]+1)/100,0)*100</f>
        <v>&lt;3800</v>
      </c>
      <c r="D3774" t="str">
        <f>"&lt;"&amp;ROUNDUP((PriceRange[[#This Row],[RangeID]]+1)/1000,0)*1000</f>
        <v>&lt;4000</v>
      </c>
      <c r="E3774" s="8">
        <f>ROUNDUP((PriceRange[[#This Row],[RangeID]]+1)/10,0)*10</f>
        <v>3780</v>
      </c>
      <c r="F3774" s="8">
        <f>ROUNDUP((PriceRange[[#This Row],[RangeID]]+1)/100,0)*100</f>
        <v>3800</v>
      </c>
      <c r="G3774" s="8">
        <f>ROUNDUP((PriceRange[[#This Row],[RangeID]]+1)/1000,0)*1000</f>
        <v>4000</v>
      </c>
    </row>
    <row r="3775" spans="1:7" x14ac:dyDescent="0.25">
      <c r="A3775">
        <f t="shared" si="58"/>
        <v>3773</v>
      </c>
      <c r="B3775" t="str">
        <f>"&lt;"&amp;ROUNDUP((PriceRange[[#This Row],[RangeID]]+1)/10,0)*10</f>
        <v>&lt;3780</v>
      </c>
      <c r="C3775" t="str">
        <f>"&lt;"&amp;ROUNDUP((PriceRange[[#This Row],[RangeID]]+1)/100,0)*100</f>
        <v>&lt;3800</v>
      </c>
      <c r="D3775" t="str">
        <f>"&lt;"&amp;ROUNDUP((PriceRange[[#This Row],[RangeID]]+1)/1000,0)*1000</f>
        <v>&lt;4000</v>
      </c>
      <c r="E3775" s="8">
        <f>ROUNDUP((PriceRange[[#This Row],[RangeID]]+1)/10,0)*10</f>
        <v>3780</v>
      </c>
      <c r="F3775" s="8">
        <f>ROUNDUP((PriceRange[[#This Row],[RangeID]]+1)/100,0)*100</f>
        <v>3800</v>
      </c>
      <c r="G3775" s="8">
        <f>ROUNDUP((PriceRange[[#This Row],[RangeID]]+1)/1000,0)*1000</f>
        <v>4000</v>
      </c>
    </row>
    <row r="3776" spans="1:7" x14ac:dyDescent="0.25">
      <c r="A3776">
        <f t="shared" si="58"/>
        <v>3774</v>
      </c>
      <c r="B3776" t="str">
        <f>"&lt;"&amp;ROUNDUP((PriceRange[[#This Row],[RangeID]]+1)/10,0)*10</f>
        <v>&lt;3780</v>
      </c>
      <c r="C3776" t="str">
        <f>"&lt;"&amp;ROUNDUP((PriceRange[[#This Row],[RangeID]]+1)/100,0)*100</f>
        <v>&lt;3800</v>
      </c>
      <c r="D3776" t="str">
        <f>"&lt;"&amp;ROUNDUP((PriceRange[[#This Row],[RangeID]]+1)/1000,0)*1000</f>
        <v>&lt;4000</v>
      </c>
      <c r="E3776" s="8">
        <f>ROUNDUP((PriceRange[[#This Row],[RangeID]]+1)/10,0)*10</f>
        <v>3780</v>
      </c>
      <c r="F3776" s="8">
        <f>ROUNDUP((PriceRange[[#This Row],[RangeID]]+1)/100,0)*100</f>
        <v>3800</v>
      </c>
      <c r="G3776" s="8">
        <f>ROUNDUP((PriceRange[[#This Row],[RangeID]]+1)/1000,0)*1000</f>
        <v>4000</v>
      </c>
    </row>
    <row r="3777" spans="1:7" x14ac:dyDescent="0.25">
      <c r="A3777">
        <f t="shared" si="58"/>
        <v>3775</v>
      </c>
      <c r="B3777" t="str">
        <f>"&lt;"&amp;ROUNDUP((PriceRange[[#This Row],[RangeID]]+1)/10,0)*10</f>
        <v>&lt;3780</v>
      </c>
      <c r="C3777" t="str">
        <f>"&lt;"&amp;ROUNDUP((PriceRange[[#This Row],[RangeID]]+1)/100,0)*100</f>
        <v>&lt;3800</v>
      </c>
      <c r="D3777" t="str">
        <f>"&lt;"&amp;ROUNDUP((PriceRange[[#This Row],[RangeID]]+1)/1000,0)*1000</f>
        <v>&lt;4000</v>
      </c>
      <c r="E3777" s="8">
        <f>ROUNDUP((PriceRange[[#This Row],[RangeID]]+1)/10,0)*10</f>
        <v>3780</v>
      </c>
      <c r="F3777" s="8">
        <f>ROUNDUP((PriceRange[[#This Row],[RangeID]]+1)/100,0)*100</f>
        <v>3800</v>
      </c>
      <c r="G3777" s="8">
        <f>ROUNDUP((PriceRange[[#This Row],[RangeID]]+1)/1000,0)*1000</f>
        <v>4000</v>
      </c>
    </row>
    <row r="3778" spans="1:7" x14ac:dyDescent="0.25">
      <c r="A3778">
        <f t="shared" ref="A3778:A3841" si="59">ROW(A3777)-1</f>
        <v>3776</v>
      </c>
      <c r="B3778" t="str">
        <f>"&lt;"&amp;ROUNDUP((PriceRange[[#This Row],[RangeID]]+1)/10,0)*10</f>
        <v>&lt;3780</v>
      </c>
      <c r="C3778" t="str">
        <f>"&lt;"&amp;ROUNDUP((PriceRange[[#This Row],[RangeID]]+1)/100,0)*100</f>
        <v>&lt;3800</v>
      </c>
      <c r="D3778" t="str">
        <f>"&lt;"&amp;ROUNDUP((PriceRange[[#This Row],[RangeID]]+1)/1000,0)*1000</f>
        <v>&lt;4000</v>
      </c>
      <c r="E3778" s="8">
        <f>ROUNDUP((PriceRange[[#This Row],[RangeID]]+1)/10,0)*10</f>
        <v>3780</v>
      </c>
      <c r="F3778" s="8">
        <f>ROUNDUP((PriceRange[[#This Row],[RangeID]]+1)/100,0)*100</f>
        <v>3800</v>
      </c>
      <c r="G3778" s="8">
        <f>ROUNDUP((PriceRange[[#This Row],[RangeID]]+1)/1000,0)*1000</f>
        <v>4000</v>
      </c>
    </row>
    <row r="3779" spans="1:7" x14ac:dyDescent="0.25">
      <c r="A3779">
        <f t="shared" si="59"/>
        <v>3777</v>
      </c>
      <c r="B3779" t="str">
        <f>"&lt;"&amp;ROUNDUP((PriceRange[[#This Row],[RangeID]]+1)/10,0)*10</f>
        <v>&lt;3780</v>
      </c>
      <c r="C3779" t="str">
        <f>"&lt;"&amp;ROUNDUP((PriceRange[[#This Row],[RangeID]]+1)/100,0)*100</f>
        <v>&lt;3800</v>
      </c>
      <c r="D3779" t="str">
        <f>"&lt;"&amp;ROUNDUP((PriceRange[[#This Row],[RangeID]]+1)/1000,0)*1000</f>
        <v>&lt;4000</v>
      </c>
      <c r="E3779" s="8">
        <f>ROUNDUP((PriceRange[[#This Row],[RangeID]]+1)/10,0)*10</f>
        <v>3780</v>
      </c>
      <c r="F3779" s="8">
        <f>ROUNDUP((PriceRange[[#This Row],[RangeID]]+1)/100,0)*100</f>
        <v>3800</v>
      </c>
      <c r="G3779" s="8">
        <f>ROUNDUP((PriceRange[[#This Row],[RangeID]]+1)/1000,0)*1000</f>
        <v>4000</v>
      </c>
    </row>
    <row r="3780" spans="1:7" x14ac:dyDescent="0.25">
      <c r="A3780">
        <f t="shared" si="59"/>
        <v>3778</v>
      </c>
      <c r="B3780" t="str">
        <f>"&lt;"&amp;ROUNDUP((PriceRange[[#This Row],[RangeID]]+1)/10,0)*10</f>
        <v>&lt;3780</v>
      </c>
      <c r="C3780" t="str">
        <f>"&lt;"&amp;ROUNDUP((PriceRange[[#This Row],[RangeID]]+1)/100,0)*100</f>
        <v>&lt;3800</v>
      </c>
      <c r="D3780" t="str">
        <f>"&lt;"&amp;ROUNDUP((PriceRange[[#This Row],[RangeID]]+1)/1000,0)*1000</f>
        <v>&lt;4000</v>
      </c>
      <c r="E3780" s="8">
        <f>ROUNDUP((PriceRange[[#This Row],[RangeID]]+1)/10,0)*10</f>
        <v>3780</v>
      </c>
      <c r="F3780" s="8">
        <f>ROUNDUP((PriceRange[[#This Row],[RangeID]]+1)/100,0)*100</f>
        <v>3800</v>
      </c>
      <c r="G3780" s="8">
        <f>ROUNDUP((PriceRange[[#This Row],[RangeID]]+1)/1000,0)*1000</f>
        <v>4000</v>
      </c>
    </row>
    <row r="3781" spans="1:7" x14ac:dyDescent="0.25">
      <c r="A3781">
        <f t="shared" si="59"/>
        <v>3779</v>
      </c>
      <c r="B3781" t="str">
        <f>"&lt;"&amp;ROUNDUP((PriceRange[[#This Row],[RangeID]]+1)/10,0)*10</f>
        <v>&lt;3780</v>
      </c>
      <c r="C3781" t="str">
        <f>"&lt;"&amp;ROUNDUP((PriceRange[[#This Row],[RangeID]]+1)/100,0)*100</f>
        <v>&lt;3800</v>
      </c>
      <c r="D3781" t="str">
        <f>"&lt;"&amp;ROUNDUP((PriceRange[[#This Row],[RangeID]]+1)/1000,0)*1000</f>
        <v>&lt;4000</v>
      </c>
      <c r="E3781" s="8">
        <f>ROUNDUP((PriceRange[[#This Row],[RangeID]]+1)/10,0)*10</f>
        <v>3780</v>
      </c>
      <c r="F3781" s="8">
        <f>ROUNDUP((PriceRange[[#This Row],[RangeID]]+1)/100,0)*100</f>
        <v>3800</v>
      </c>
      <c r="G3781" s="8">
        <f>ROUNDUP((PriceRange[[#This Row],[RangeID]]+1)/1000,0)*1000</f>
        <v>4000</v>
      </c>
    </row>
    <row r="3782" spans="1:7" x14ac:dyDescent="0.25">
      <c r="A3782">
        <f t="shared" si="59"/>
        <v>3780</v>
      </c>
      <c r="B3782" t="str">
        <f>"&lt;"&amp;ROUNDUP((PriceRange[[#This Row],[RangeID]]+1)/10,0)*10</f>
        <v>&lt;3790</v>
      </c>
      <c r="C3782" t="str">
        <f>"&lt;"&amp;ROUNDUP((PriceRange[[#This Row],[RangeID]]+1)/100,0)*100</f>
        <v>&lt;3800</v>
      </c>
      <c r="D3782" t="str">
        <f>"&lt;"&amp;ROUNDUP((PriceRange[[#This Row],[RangeID]]+1)/1000,0)*1000</f>
        <v>&lt;4000</v>
      </c>
      <c r="E3782" s="8">
        <f>ROUNDUP((PriceRange[[#This Row],[RangeID]]+1)/10,0)*10</f>
        <v>3790</v>
      </c>
      <c r="F3782" s="8">
        <f>ROUNDUP((PriceRange[[#This Row],[RangeID]]+1)/100,0)*100</f>
        <v>3800</v>
      </c>
      <c r="G3782" s="8">
        <f>ROUNDUP((PriceRange[[#This Row],[RangeID]]+1)/1000,0)*1000</f>
        <v>4000</v>
      </c>
    </row>
    <row r="3783" spans="1:7" x14ac:dyDescent="0.25">
      <c r="A3783">
        <f t="shared" si="59"/>
        <v>3781</v>
      </c>
      <c r="B3783" t="str">
        <f>"&lt;"&amp;ROUNDUP((PriceRange[[#This Row],[RangeID]]+1)/10,0)*10</f>
        <v>&lt;3790</v>
      </c>
      <c r="C3783" t="str">
        <f>"&lt;"&amp;ROUNDUP((PriceRange[[#This Row],[RangeID]]+1)/100,0)*100</f>
        <v>&lt;3800</v>
      </c>
      <c r="D3783" t="str">
        <f>"&lt;"&amp;ROUNDUP((PriceRange[[#This Row],[RangeID]]+1)/1000,0)*1000</f>
        <v>&lt;4000</v>
      </c>
      <c r="E3783" s="8">
        <f>ROUNDUP((PriceRange[[#This Row],[RangeID]]+1)/10,0)*10</f>
        <v>3790</v>
      </c>
      <c r="F3783" s="8">
        <f>ROUNDUP((PriceRange[[#This Row],[RangeID]]+1)/100,0)*100</f>
        <v>3800</v>
      </c>
      <c r="G3783" s="8">
        <f>ROUNDUP((PriceRange[[#This Row],[RangeID]]+1)/1000,0)*1000</f>
        <v>4000</v>
      </c>
    </row>
    <row r="3784" spans="1:7" x14ac:dyDescent="0.25">
      <c r="A3784">
        <f t="shared" si="59"/>
        <v>3782</v>
      </c>
      <c r="B3784" t="str">
        <f>"&lt;"&amp;ROUNDUP((PriceRange[[#This Row],[RangeID]]+1)/10,0)*10</f>
        <v>&lt;3790</v>
      </c>
      <c r="C3784" t="str">
        <f>"&lt;"&amp;ROUNDUP((PriceRange[[#This Row],[RangeID]]+1)/100,0)*100</f>
        <v>&lt;3800</v>
      </c>
      <c r="D3784" t="str">
        <f>"&lt;"&amp;ROUNDUP((PriceRange[[#This Row],[RangeID]]+1)/1000,0)*1000</f>
        <v>&lt;4000</v>
      </c>
      <c r="E3784" s="8">
        <f>ROUNDUP((PriceRange[[#This Row],[RangeID]]+1)/10,0)*10</f>
        <v>3790</v>
      </c>
      <c r="F3784" s="8">
        <f>ROUNDUP((PriceRange[[#This Row],[RangeID]]+1)/100,0)*100</f>
        <v>3800</v>
      </c>
      <c r="G3784" s="8">
        <f>ROUNDUP((PriceRange[[#This Row],[RangeID]]+1)/1000,0)*1000</f>
        <v>4000</v>
      </c>
    </row>
    <row r="3785" spans="1:7" x14ac:dyDescent="0.25">
      <c r="A3785">
        <f t="shared" si="59"/>
        <v>3783</v>
      </c>
      <c r="B3785" t="str">
        <f>"&lt;"&amp;ROUNDUP((PriceRange[[#This Row],[RangeID]]+1)/10,0)*10</f>
        <v>&lt;3790</v>
      </c>
      <c r="C3785" t="str">
        <f>"&lt;"&amp;ROUNDUP((PriceRange[[#This Row],[RangeID]]+1)/100,0)*100</f>
        <v>&lt;3800</v>
      </c>
      <c r="D3785" t="str">
        <f>"&lt;"&amp;ROUNDUP((PriceRange[[#This Row],[RangeID]]+1)/1000,0)*1000</f>
        <v>&lt;4000</v>
      </c>
      <c r="E3785" s="8">
        <f>ROUNDUP((PriceRange[[#This Row],[RangeID]]+1)/10,0)*10</f>
        <v>3790</v>
      </c>
      <c r="F3785" s="8">
        <f>ROUNDUP((PriceRange[[#This Row],[RangeID]]+1)/100,0)*100</f>
        <v>3800</v>
      </c>
      <c r="G3785" s="8">
        <f>ROUNDUP((PriceRange[[#This Row],[RangeID]]+1)/1000,0)*1000</f>
        <v>4000</v>
      </c>
    </row>
    <row r="3786" spans="1:7" x14ac:dyDescent="0.25">
      <c r="A3786">
        <f t="shared" si="59"/>
        <v>3784</v>
      </c>
      <c r="B3786" t="str">
        <f>"&lt;"&amp;ROUNDUP((PriceRange[[#This Row],[RangeID]]+1)/10,0)*10</f>
        <v>&lt;3790</v>
      </c>
      <c r="C3786" t="str">
        <f>"&lt;"&amp;ROUNDUP((PriceRange[[#This Row],[RangeID]]+1)/100,0)*100</f>
        <v>&lt;3800</v>
      </c>
      <c r="D3786" t="str">
        <f>"&lt;"&amp;ROUNDUP((PriceRange[[#This Row],[RangeID]]+1)/1000,0)*1000</f>
        <v>&lt;4000</v>
      </c>
      <c r="E3786" s="8">
        <f>ROUNDUP((PriceRange[[#This Row],[RangeID]]+1)/10,0)*10</f>
        <v>3790</v>
      </c>
      <c r="F3786" s="8">
        <f>ROUNDUP((PriceRange[[#This Row],[RangeID]]+1)/100,0)*100</f>
        <v>3800</v>
      </c>
      <c r="G3786" s="8">
        <f>ROUNDUP((PriceRange[[#This Row],[RangeID]]+1)/1000,0)*1000</f>
        <v>4000</v>
      </c>
    </row>
    <row r="3787" spans="1:7" x14ac:dyDescent="0.25">
      <c r="A3787">
        <f t="shared" si="59"/>
        <v>3785</v>
      </c>
      <c r="B3787" t="str">
        <f>"&lt;"&amp;ROUNDUP((PriceRange[[#This Row],[RangeID]]+1)/10,0)*10</f>
        <v>&lt;3790</v>
      </c>
      <c r="C3787" t="str">
        <f>"&lt;"&amp;ROUNDUP((PriceRange[[#This Row],[RangeID]]+1)/100,0)*100</f>
        <v>&lt;3800</v>
      </c>
      <c r="D3787" t="str">
        <f>"&lt;"&amp;ROUNDUP((PriceRange[[#This Row],[RangeID]]+1)/1000,0)*1000</f>
        <v>&lt;4000</v>
      </c>
      <c r="E3787" s="8">
        <f>ROUNDUP((PriceRange[[#This Row],[RangeID]]+1)/10,0)*10</f>
        <v>3790</v>
      </c>
      <c r="F3787" s="8">
        <f>ROUNDUP((PriceRange[[#This Row],[RangeID]]+1)/100,0)*100</f>
        <v>3800</v>
      </c>
      <c r="G3787" s="8">
        <f>ROUNDUP((PriceRange[[#This Row],[RangeID]]+1)/1000,0)*1000</f>
        <v>4000</v>
      </c>
    </row>
    <row r="3788" spans="1:7" x14ac:dyDescent="0.25">
      <c r="A3788">
        <f t="shared" si="59"/>
        <v>3786</v>
      </c>
      <c r="B3788" t="str">
        <f>"&lt;"&amp;ROUNDUP((PriceRange[[#This Row],[RangeID]]+1)/10,0)*10</f>
        <v>&lt;3790</v>
      </c>
      <c r="C3788" t="str">
        <f>"&lt;"&amp;ROUNDUP((PriceRange[[#This Row],[RangeID]]+1)/100,0)*100</f>
        <v>&lt;3800</v>
      </c>
      <c r="D3788" t="str">
        <f>"&lt;"&amp;ROUNDUP((PriceRange[[#This Row],[RangeID]]+1)/1000,0)*1000</f>
        <v>&lt;4000</v>
      </c>
      <c r="E3788" s="8">
        <f>ROUNDUP((PriceRange[[#This Row],[RangeID]]+1)/10,0)*10</f>
        <v>3790</v>
      </c>
      <c r="F3788" s="8">
        <f>ROUNDUP((PriceRange[[#This Row],[RangeID]]+1)/100,0)*100</f>
        <v>3800</v>
      </c>
      <c r="G3788" s="8">
        <f>ROUNDUP((PriceRange[[#This Row],[RangeID]]+1)/1000,0)*1000</f>
        <v>4000</v>
      </c>
    </row>
    <row r="3789" spans="1:7" x14ac:dyDescent="0.25">
      <c r="A3789">
        <f t="shared" si="59"/>
        <v>3787</v>
      </c>
      <c r="B3789" t="str">
        <f>"&lt;"&amp;ROUNDUP((PriceRange[[#This Row],[RangeID]]+1)/10,0)*10</f>
        <v>&lt;3790</v>
      </c>
      <c r="C3789" t="str">
        <f>"&lt;"&amp;ROUNDUP((PriceRange[[#This Row],[RangeID]]+1)/100,0)*100</f>
        <v>&lt;3800</v>
      </c>
      <c r="D3789" t="str">
        <f>"&lt;"&amp;ROUNDUP((PriceRange[[#This Row],[RangeID]]+1)/1000,0)*1000</f>
        <v>&lt;4000</v>
      </c>
      <c r="E3789" s="8">
        <f>ROUNDUP((PriceRange[[#This Row],[RangeID]]+1)/10,0)*10</f>
        <v>3790</v>
      </c>
      <c r="F3789" s="8">
        <f>ROUNDUP((PriceRange[[#This Row],[RangeID]]+1)/100,0)*100</f>
        <v>3800</v>
      </c>
      <c r="G3789" s="8">
        <f>ROUNDUP((PriceRange[[#This Row],[RangeID]]+1)/1000,0)*1000</f>
        <v>4000</v>
      </c>
    </row>
    <row r="3790" spans="1:7" x14ac:dyDescent="0.25">
      <c r="A3790">
        <f t="shared" si="59"/>
        <v>3788</v>
      </c>
      <c r="B3790" t="str">
        <f>"&lt;"&amp;ROUNDUP((PriceRange[[#This Row],[RangeID]]+1)/10,0)*10</f>
        <v>&lt;3790</v>
      </c>
      <c r="C3790" t="str">
        <f>"&lt;"&amp;ROUNDUP((PriceRange[[#This Row],[RangeID]]+1)/100,0)*100</f>
        <v>&lt;3800</v>
      </c>
      <c r="D3790" t="str">
        <f>"&lt;"&amp;ROUNDUP((PriceRange[[#This Row],[RangeID]]+1)/1000,0)*1000</f>
        <v>&lt;4000</v>
      </c>
      <c r="E3790" s="8">
        <f>ROUNDUP((PriceRange[[#This Row],[RangeID]]+1)/10,0)*10</f>
        <v>3790</v>
      </c>
      <c r="F3790" s="8">
        <f>ROUNDUP((PriceRange[[#This Row],[RangeID]]+1)/100,0)*100</f>
        <v>3800</v>
      </c>
      <c r="G3790" s="8">
        <f>ROUNDUP((PriceRange[[#This Row],[RangeID]]+1)/1000,0)*1000</f>
        <v>4000</v>
      </c>
    </row>
    <row r="3791" spans="1:7" x14ac:dyDescent="0.25">
      <c r="A3791">
        <f t="shared" si="59"/>
        <v>3789</v>
      </c>
      <c r="B3791" t="str">
        <f>"&lt;"&amp;ROUNDUP((PriceRange[[#This Row],[RangeID]]+1)/10,0)*10</f>
        <v>&lt;3790</v>
      </c>
      <c r="C3791" t="str">
        <f>"&lt;"&amp;ROUNDUP((PriceRange[[#This Row],[RangeID]]+1)/100,0)*100</f>
        <v>&lt;3800</v>
      </c>
      <c r="D3791" t="str">
        <f>"&lt;"&amp;ROUNDUP((PriceRange[[#This Row],[RangeID]]+1)/1000,0)*1000</f>
        <v>&lt;4000</v>
      </c>
      <c r="E3791" s="8">
        <f>ROUNDUP((PriceRange[[#This Row],[RangeID]]+1)/10,0)*10</f>
        <v>3790</v>
      </c>
      <c r="F3791" s="8">
        <f>ROUNDUP((PriceRange[[#This Row],[RangeID]]+1)/100,0)*100</f>
        <v>3800</v>
      </c>
      <c r="G3791" s="8">
        <f>ROUNDUP((PriceRange[[#This Row],[RangeID]]+1)/1000,0)*1000</f>
        <v>4000</v>
      </c>
    </row>
    <row r="3792" spans="1:7" x14ac:dyDescent="0.25">
      <c r="A3792">
        <f t="shared" si="59"/>
        <v>3790</v>
      </c>
      <c r="B3792" t="str">
        <f>"&lt;"&amp;ROUNDUP((PriceRange[[#This Row],[RangeID]]+1)/10,0)*10</f>
        <v>&lt;3800</v>
      </c>
      <c r="C3792" t="str">
        <f>"&lt;"&amp;ROUNDUP((PriceRange[[#This Row],[RangeID]]+1)/100,0)*100</f>
        <v>&lt;3800</v>
      </c>
      <c r="D3792" t="str">
        <f>"&lt;"&amp;ROUNDUP((PriceRange[[#This Row],[RangeID]]+1)/1000,0)*1000</f>
        <v>&lt;4000</v>
      </c>
      <c r="E3792" s="8">
        <f>ROUNDUP((PriceRange[[#This Row],[RangeID]]+1)/10,0)*10</f>
        <v>3800</v>
      </c>
      <c r="F3792" s="8">
        <f>ROUNDUP((PriceRange[[#This Row],[RangeID]]+1)/100,0)*100</f>
        <v>3800</v>
      </c>
      <c r="G3792" s="8">
        <f>ROUNDUP((PriceRange[[#This Row],[RangeID]]+1)/1000,0)*1000</f>
        <v>4000</v>
      </c>
    </row>
    <row r="3793" spans="1:7" x14ac:dyDescent="0.25">
      <c r="A3793">
        <f t="shared" si="59"/>
        <v>3791</v>
      </c>
      <c r="B3793" t="str">
        <f>"&lt;"&amp;ROUNDUP((PriceRange[[#This Row],[RangeID]]+1)/10,0)*10</f>
        <v>&lt;3800</v>
      </c>
      <c r="C3793" t="str">
        <f>"&lt;"&amp;ROUNDUP((PriceRange[[#This Row],[RangeID]]+1)/100,0)*100</f>
        <v>&lt;3800</v>
      </c>
      <c r="D3793" t="str">
        <f>"&lt;"&amp;ROUNDUP((PriceRange[[#This Row],[RangeID]]+1)/1000,0)*1000</f>
        <v>&lt;4000</v>
      </c>
      <c r="E3793" s="8">
        <f>ROUNDUP((PriceRange[[#This Row],[RangeID]]+1)/10,0)*10</f>
        <v>3800</v>
      </c>
      <c r="F3793" s="8">
        <f>ROUNDUP((PriceRange[[#This Row],[RangeID]]+1)/100,0)*100</f>
        <v>3800</v>
      </c>
      <c r="G3793" s="8">
        <f>ROUNDUP((PriceRange[[#This Row],[RangeID]]+1)/1000,0)*1000</f>
        <v>4000</v>
      </c>
    </row>
    <row r="3794" spans="1:7" x14ac:dyDescent="0.25">
      <c r="A3794">
        <f t="shared" si="59"/>
        <v>3792</v>
      </c>
      <c r="B3794" t="str">
        <f>"&lt;"&amp;ROUNDUP((PriceRange[[#This Row],[RangeID]]+1)/10,0)*10</f>
        <v>&lt;3800</v>
      </c>
      <c r="C3794" t="str">
        <f>"&lt;"&amp;ROUNDUP((PriceRange[[#This Row],[RangeID]]+1)/100,0)*100</f>
        <v>&lt;3800</v>
      </c>
      <c r="D3794" t="str">
        <f>"&lt;"&amp;ROUNDUP((PriceRange[[#This Row],[RangeID]]+1)/1000,0)*1000</f>
        <v>&lt;4000</v>
      </c>
      <c r="E3794" s="8">
        <f>ROUNDUP((PriceRange[[#This Row],[RangeID]]+1)/10,0)*10</f>
        <v>3800</v>
      </c>
      <c r="F3794" s="8">
        <f>ROUNDUP((PriceRange[[#This Row],[RangeID]]+1)/100,0)*100</f>
        <v>3800</v>
      </c>
      <c r="G3794" s="8">
        <f>ROUNDUP((PriceRange[[#This Row],[RangeID]]+1)/1000,0)*1000</f>
        <v>4000</v>
      </c>
    </row>
    <row r="3795" spans="1:7" x14ac:dyDescent="0.25">
      <c r="A3795">
        <f t="shared" si="59"/>
        <v>3793</v>
      </c>
      <c r="B3795" t="str">
        <f>"&lt;"&amp;ROUNDUP((PriceRange[[#This Row],[RangeID]]+1)/10,0)*10</f>
        <v>&lt;3800</v>
      </c>
      <c r="C3795" t="str">
        <f>"&lt;"&amp;ROUNDUP((PriceRange[[#This Row],[RangeID]]+1)/100,0)*100</f>
        <v>&lt;3800</v>
      </c>
      <c r="D3795" t="str">
        <f>"&lt;"&amp;ROUNDUP((PriceRange[[#This Row],[RangeID]]+1)/1000,0)*1000</f>
        <v>&lt;4000</v>
      </c>
      <c r="E3795" s="8">
        <f>ROUNDUP((PriceRange[[#This Row],[RangeID]]+1)/10,0)*10</f>
        <v>3800</v>
      </c>
      <c r="F3795" s="8">
        <f>ROUNDUP((PriceRange[[#This Row],[RangeID]]+1)/100,0)*100</f>
        <v>3800</v>
      </c>
      <c r="G3795" s="8">
        <f>ROUNDUP((PriceRange[[#This Row],[RangeID]]+1)/1000,0)*1000</f>
        <v>4000</v>
      </c>
    </row>
    <row r="3796" spans="1:7" x14ac:dyDescent="0.25">
      <c r="A3796">
        <f t="shared" si="59"/>
        <v>3794</v>
      </c>
      <c r="B3796" t="str">
        <f>"&lt;"&amp;ROUNDUP((PriceRange[[#This Row],[RangeID]]+1)/10,0)*10</f>
        <v>&lt;3800</v>
      </c>
      <c r="C3796" t="str">
        <f>"&lt;"&amp;ROUNDUP((PriceRange[[#This Row],[RangeID]]+1)/100,0)*100</f>
        <v>&lt;3800</v>
      </c>
      <c r="D3796" t="str">
        <f>"&lt;"&amp;ROUNDUP((PriceRange[[#This Row],[RangeID]]+1)/1000,0)*1000</f>
        <v>&lt;4000</v>
      </c>
      <c r="E3796" s="8">
        <f>ROUNDUP((PriceRange[[#This Row],[RangeID]]+1)/10,0)*10</f>
        <v>3800</v>
      </c>
      <c r="F3796" s="8">
        <f>ROUNDUP((PriceRange[[#This Row],[RangeID]]+1)/100,0)*100</f>
        <v>3800</v>
      </c>
      <c r="G3796" s="8">
        <f>ROUNDUP((PriceRange[[#This Row],[RangeID]]+1)/1000,0)*1000</f>
        <v>4000</v>
      </c>
    </row>
    <row r="3797" spans="1:7" x14ac:dyDescent="0.25">
      <c r="A3797">
        <f t="shared" si="59"/>
        <v>3795</v>
      </c>
      <c r="B3797" t="str">
        <f>"&lt;"&amp;ROUNDUP((PriceRange[[#This Row],[RangeID]]+1)/10,0)*10</f>
        <v>&lt;3800</v>
      </c>
      <c r="C3797" t="str">
        <f>"&lt;"&amp;ROUNDUP((PriceRange[[#This Row],[RangeID]]+1)/100,0)*100</f>
        <v>&lt;3800</v>
      </c>
      <c r="D3797" t="str">
        <f>"&lt;"&amp;ROUNDUP((PriceRange[[#This Row],[RangeID]]+1)/1000,0)*1000</f>
        <v>&lt;4000</v>
      </c>
      <c r="E3797" s="8">
        <f>ROUNDUP((PriceRange[[#This Row],[RangeID]]+1)/10,0)*10</f>
        <v>3800</v>
      </c>
      <c r="F3797" s="8">
        <f>ROUNDUP((PriceRange[[#This Row],[RangeID]]+1)/100,0)*100</f>
        <v>3800</v>
      </c>
      <c r="G3797" s="8">
        <f>ROUNDUP((PriceRange[[#This Row],[RangeID]]+1)/1000,0)*1000</f>
        <v>4000</v>
      </c>
    </row>
    <row r="3798" spans="1:7" x14ac:dyDescent="0.25">
      <c r="A3798">
        <f t="shared" si="59"/>
        <v>3796</v>
      </c>
      <c r="B3798" t="str">
        <f>"&lt;"&amp;ROUNDUP((PriceRange[[#This Row],[RangeID]]+1)/10,0)*10</f>
        <v>&lt;3800</v>
      </c>
      <c r="C3798" t="str">
        <f>"&lt;"&amp;ROUNDUP((PriceRange[[#This Row],[RangeID]]+1)/100,0)*100</f>
        <v>&lt;3800</v>
      </c>
      <c r="D3798" t="str">
        <f>"&lt;"&amp;ROUNDUP((PriceRange[[#This Row],[RangeID]]+1)/1000,0)*1000</f>
        <v>&lt;4000</v>
      </c>
      <c r="E3798" s="8">
        <f>ROUNDUP((PriceRange[[#This Row],[RangeID]]+1)/10,0)*10</f>
        <v>3800</v>
      </c>
      <c r="F3798" s="8">
        <f>ROUNDUP((PriceRange[[#This Row],[RangeID]]+1)/100,0)*100</f>
        <v>3800</v>
      </c>
      <c r="G3798" s="8">
        <f>ROUNDUP((PriceRange[[#This Row],[RangeID]]+1)/1000,0)*1000</f>
        <v>4000</v>
      </c>
    </row>
    <row r="3799" spans="1:7" x14ac:dyDescent="0.25">
      <c r="A3799">
        <f t="shared" si="59"/>
        <v>3797</v>
      </c>
      <c r="B3799" t="str">
        <f>"&lt;"&amp;ROUNDUP((PriceRange[[#This Row],[RangeID]]+1)/10,0)*10</f>
        <v>&lt;3800</v>
      </c>
      <c r="C3799" t="str">
        <f>"&lt;"&amp;ROUNDUP((PriceRange[[#This Row],[RangeID]]+1)/100,0)*100</f>
        <v>&lt;3800</v>
      </c>
      <c r="D3799" t="str">
        <f>"&lt;"&amp;ROUNDUP((PriceRange[[#This Row],[RangeID]]+1)/1000,0)*1000</f>
        <v>&lt;4000</v>
      </c>
      <c r="E3799" s="8">
        <f>ROUNDUP((PriceRange[[#This Row],[RangeID]]+1)/10,0)*10</f>
        <v>3800</v>
      </c>
      <c r="F3799" s="8">
        <f>ROUNDUP((PriceRange[[#This Row],[RangeID]]+1)/100,0)*100</f>
        <v>3800</v>
      </c>
      <c r="G3799" s="8">
        <f>ROUNDUP((PriceRange[[#This Row],[RangeID]]+1)/1000,0)*1000</f>
        <v>4000</v>
      </c>
    </row>
    <row r="3800" spans="1:7" x14ac:dyDescent="0.25">
      <c r="A3800">
        <f t="shared" si="59"/>
        <v>3798</v>
      </c>
      <c r="B3800" t="str">
        <f>"&lt;"&amp;ROUNDUP((PriceRange[[#This Row],[RangeID]]+1)/10,0)*10</f>
        <v>&lt;3800</v>
      </c>
      <c r="C3800" t="str">
        <f>"&lt;"&amp;ROUNDUP((PriceRange[[#This Row],[RangeID]]+1)/100,0)*100</f>
        <v>&lt;3800</v>
      </c>
      <c r="D3800" t="str">
        <f>"&lt;"&amp;ROUNDUP((PriceRange[[#This Row],[RangeID]]+1)/1000,0)*1000</f>
        <v>&lt;4000</v>
      </c>
      <c r="E3800" s="8">
        <f>ROUNDUP((PriceRange[[#This Row],[RangeID]]+1)/10,0)*10</f>
        <v>3800</v>
      </c>
      <c r="F3800" s="8">
        <f>ROUNDUP((PriceRange[[#This Row],[RangeID]]+1)/100,0)*100</f>
        <v>3800</v>
      </c>
      <c r="G3800" s="8">
        <f>ROUNDUP((PriceRange[[#This Row],[RangeID]]+1)/1000,0)*1000</f>
        <v>4000</v>
      </c>
    </row>
    <row r="3801" spans="1:7" x14ac:dyDescent="0.25">
      <c r="A3801">
        <f t="shared" si="59"/>
        <v>3799</v>
      </c>
      <c r="B3801" t="str">
        <f>"&lt;"&amp;ROUNDUP((PriceRange[[#This Row],[RangeID]]+1)/10,0)*10</f>
        <v>&lt;3800</v>
      </c>
      <c r="C3801" t="str">
        <f>"&lt;"&amp;ROUNDUP((PriceRange[[#This Row],[RangeID]]+1)/100,0)*100</f>
        <v>&lt;3800</v>
      </c>
      <c r="D3801" t="str">
        <f>"&lt;"&amp;ROUNDUP((PriceRange[[#This Row],[RangeID]]+1)/1000,0)*1000</f>
        <v>&lt;4000</v>
      </c>
      <c r="E3801" s="8">
        <f>ROUNDUP((PriceRange[[#This Row],[RangeID]]+1)/10,0)*10</f>
        <v>3800</v>
      </c>
      <c r="F3801" s="8">
        <f>ROUNDUP((PriceRange[[#This Row],[RangeID]]+1)/100,0)*100</f>
        <v>3800</v>
      </c>
      <c r="G3801" s="8">
        <f>ROUNDUP((PriceRange[[#This Row],[RangeID]]+1)/1000,0)*1000</f>
        <v>4000</v>
      </c>
    </row>
    <row r="3802" spans="1:7" x14ac:dyDescent="0.25">
      <c r="A3802">
        <f t="shared" si="59"/>
        <v>3800</v>
      </c>
      <c r="B3802" t="str">
        <f>"&lt;"&amp;ROUNDUP((PriceRange[[#This Row],[RangeID]]+1)/10,0)*10</f>
        <v>&lt;3810</v>
      </c>
      <c r="C3802" t="str">
        <f>"&lt;"&amp;ROUNDUP((PriceRange[[#This Row],[RangeID]]+1)/100,0)*100</f>
        <v>&lt;3900</v>
      </c>
      <c r="D3802" t="str">
        <f>"&lt;"&amp;ROUNDUP((PriceRange[[#This Row],[RangeID]]+1)/1000,0)*1000</f>
        <v>&lt;4000</v>
      </c>
      <c r="E3802" s="8">
        <f>ROUNDUP((PriceRange[[#This Row],[RangeID]]+1)/10,0)*10</f>
        <v>3810</v>
      </c>
      <c r="F3802" s="8">
        <f>ROUNDUP((PriceRange[[#This Row],[RangeID]]+1)/100,0)*100</f>
        <v>3900</v>
      </c>
      <c r="G3802" s="8">
        <f>ROUNDUP((PriceRange[[#This Row],[RangeID]]+1)/1000,0)*1000</f>
        <v>4000</v>
      </c>
    </row>
    <row r="3803" spans="1:7" x14ac:dyDescent="0.25">
      <c r="A3803">
        <f t="shared" si="59"/>
        <v>3801</v>
      </c>
      <c r="B3803" t="str">
        <f>"&lt;"&amp;ROUNDUP((PriceRange[[#This Row],[RangeID]]+1)/10,0)*10</f>
        <v>&lt;3810</v>
      </c>
      <c r="C3803" t="str">
        <f>"&lt;"&amp;ROUNDUP((PriceRange[[#This Row],[RangeID]]+1)/100,0)*100</f>
        <v>&lt;3900</v>
      </c>
      <c r="D3803" t="str">
        <f>"&lt;"&amp;ROUNDUP((PriceRange[[#This Row],[RangeID]]+1)/1000,0)*1000</f>
        <v>&lt;4000</v>
      </c>
      <c r="E3803" s="8">
        <f>ROUNDUP((PriceRange[[#This Row],[RangeID]]+1)/10,0)*10</f>
        <v>3810</v>
      </c>
      <c r="F3803" s="8">
        <f>ROUNDUP((PriceRange[[#This Row],[RangeID]]+1)/100,0)*100</f>
        <v>3900</v>
      </c>
      <c r="G3803" s="8">
        <f>ROUNDUP((PriceRange[[#This Row],[RangeID]]+1)/1000,0)*1000</f>
        <v>4000</v>
      </c>
    </row>
    <row r="3804" spans="1:7" x14ac:dyDescent="0.25">
      <c r="A3804">
        <f t="shared" si="59"/>
        <v>3802</v>
      </c>
      <c r="B3804" t="str">
        <f>"&lt;"&amp;ROUNDUP((PriceRange[[#This Row],[RangeID]]+1)/10,0)*10</f>
        <v>&lt;3810</v>
      </c>
      <c r="C3804" t="str">
        <f>"&lt;"&amp;ROUNDUP((PriceRange[[#This Row],[RangeID]]+1)/100,0)*100</f>
        <v>&lt;3900</v>
      </c>
      <c r="D3804" t="str">
        <f>"&lt;"&amp;ROUNDUP((PriceRange[[#This Row],[RangeID]]+1)/1000,0)*1000</f>
        <v>&lt;4000</v>
      </c>
      <c r="E3804" s="8">
        <f>ROUNDUP((PriceRange[[#This Row],[RangeID]]+1)/10,0)*10</f>
        <v>3810</v>
      </c>
      <c r="F3804" s="8">
        <f>ROUNDUP((PriceRange[[#This Row],[RangeID]]+1)/100,0)*100</f>
        <v>3900</v>
      </c>
      <c r="G3804" s="8">
        <f>ROUNDUP((PriceRange[[#This Row],[RangeID]]+1)/1000,0)*1000</f>
        <v>4000</v>
      </c>
    </row>
    <row r="3805" spans="1:7" x14ac:dyDescent="0.25">
      <c r="A3805">
        <f t="shared" si="59"/>
        <v>3803</v>
      </c>
      <c r="B3805" t="str">
        <f>"&lt;"&amp;ROUNDUP((PriceRange[[#This Row],[RangeID]]+1)/10,0)*10</f>
        <v>&lt;3810</v>
      </c>
      <c r="C3805" t="str">
        <f>"&lt;"&amp;ROUNDUP((PriceRange[[#This Row],[RangeID]]+1)/100,0)*100</f>
        <v>&lt;3900</v>
      </c>
      <c r="D3805" t="str">
        <f>"&lt;"&amp;ROUNDUP((PriceRange[[#This Row],[RangeID]]+1)/1000,0)*1000</f>
        <v>&lt;4000</v>
      </c>
      <c r="E3805" s="8">
        <f>ROUNDUP((PriceRange[[#This Row],[RangeID]]+1)/10,0)*10</f>
        <v>3810</v>
      </c>
      <c r="F3805" s="8">
        <f>ROUNDUP((PriceRange[[#This Row],[RangeID]]+1)/100,0)*100</f>
        <v>3900</v>
      </c>
      <c r="G3805" s="8">
        <f>ROUNDUP((PriceRange[[#This Row],[RangeID]]+1)/1000,0)*1000</f>
        <v>4000</v>
      </c>
    </row>
    <row r="3806" spans="1:7" x14ac:dyDescent="0.25">
      <c r="A3806">
        <f t="shared" si="59"/>
        <v>3804</v>
      </c>
      <c r="B3806" t="str">
        <f>"&lt;"&amp;ROUNDUP((PriceRange[[#This Row],[RangeID]]+1)/10,0)*10</f>
        <v>&lt;3810</v>
      </c>
      <c r="C3806" t="str">
        <f>"&lt;"&amp;ROUNDUP((PriceRange[[#This Row],[RangeID]]+1)/100,0)*100</f>
        <v>&lt;3900</v>
      </c>
      <c r="D3806" t="str">
        <f>"&lt;"&amp;ROUNDUP((PriceRange[[#This Row],[RangeID]]+1)/1000,0)*1000</f>
        <v>&lt;4000</v>
      </c>
      <c r="E3806" s="8">
        <f>ROUNDUP((PriceRange[[#This Row],[RangeID]]+1)/10,0)*10</f>
        <v>3810</v>
      </c>
      <c r="F3806" s="8">
        <f>ROUNDUP((PriceRange[[#This Row],[RangeID]]+1)/100,0)*100</f>
        <v>3900</v>
      </c>
      <c r="G3806" s="8">
        <f>ROUNDUP((PriceRange[[#This Row],[RangeID]]+1)/1000,0)*1000</f>
        <v>4000</v>
      </c>
    </row>
    <row r="3807" spans="1:7" x14ac:dyDescent="0.25">
      <c r="A3807">
        <f t="shared" si="59"/>
        <v>3805</v>
      </c>
      <c r="B3807" t="str">
        <f>"&lt;"&amp;ROUNDUP((PriceRange[[#This Row],[RangeID]]+1)/10,0)*10</f>
        <v>&lt;3810</v>
      </c>
      <c r="C3807" t="str">
        <f>"&lt;"&amp;ROUNDUP((PriceRange[[#This Row],[RangeID]]+1)/100,0)*100</f>
        <v>&lt;3900</v>
      </c>
      <c r="D3807" t="str">
        <f>"&lt;"&amp;ROUNDUP((PriceRange[[#This Row],[RangeID]]+1)/1000,0)*1000</f>
        <v>&lt;4000</v>
      </c>
      <c r="E3807" s="8">
        <f>ROUNDUP((PriceRange[[#This Row],[RangeID]]+1)/10,0)*10</f>
        <v>3810</v>
      </c>
      <c r="F3807" s="8">
        <f>ROUNDUP((PriceRange[[#This Row],[RangeID]]+1)/100,0)*100</f>
        <v>3900</v>
      </c>
      <c r="G3807" s="8">
        <f>ROUNDUP((PriceRange[[#This Row],[RangeID]]+1)/1000,0)*1000</f>
        <v>4000</v>
      </c>
    </row>
    <row r="3808" spans="1:7" x14ac:dyDescent="0.25">
      <c r="A3808">
        <f t="shared" si="59"/>
        <v>3806</v>
      </c>
      <c r="B3808" t="str">
        <f>"&lt;"&amp;ROUNDUP((PriceRange[[#This Row],[RangeID]]+1)/10,0)*10</f>
        <v>&lt;3810</v>
      </c>
      <c r="C3808" t="str">
        <f>"&lt;"&amp;ROUNDUP((PriceRange[[#This Row],[RangeID]]+1)/100,0)*100</f>
        <v>&lt;3900</v>
      </c>
      <c r="D3808" t="str">
        <f>"&lt;"&amp;ROUNDUP((PriceRange[[#This Row],[RangeID]]+1)/1000,0)*1000</f>
        <v>&lt;4000</v>
      </c>
      <c r="E3808" s="8">
        <f>ROUNDUP((PriceRange[[#This Row],[RangeID]]+1)/10,0)*10</f>
        <v>3810</v>
      </c>
      <c r="F3808" s="8">
        <f>ROUNDUP((PriceRange[[#This Row],[RangeID]]+1)/100,0)*100</f>
        <v>3900</v>
      </c>
      <c r="G3808" s="8">
        <f>ROUNDUP((PriceRange[[#This Row],[RangeID]]+1)/1000,0)*1000</f>
        <v>4000</v>
      </c>
    </row>
    <row r="3809" spans="1:7" x14ac:dyDescent="0.25">
      <c r="A3809">
        <f t="shared" si="59"/>
        <v>3807</v>
      </c>
      <c r="B3809" t="str">
        <f>"&lt;"&amp;ROUNDUP((PriceRange[[#This Row],[RangeID]]+1)/10,0)*10</f>
        <v>&lt;3810</v>
      </c>
      <c r="C3809" t="str">
        <f>"&lt;"&amp;ROUNDUP((PriceRange[[#This Row],[RangeID]]+1)/100,0)*100</f>
        <v>&lt;3900</v>
      </c>
      <c r="D3809" t="str">
        <f>"&lt;"&amp;ROUNDUP((PriceRange[[#This Row],[RangeID]]+1)/1000,0)*1000</f>
        <v>&lt;4000</v>
      </c>
      <c r="E3809" s="8">
        <f>ROUNDUP((PriceRange[[#This Row],[RangeID]]+1)/10,0)*10</f>
        <v>3810</v>
      </c>
      <c r="F3809" s="8">
        <f>ROUNDUP((PriceRange[[#This Row],[RangeID]]+1)/100,0)*100</f>
        <v>3900</v>
      </c>
      <c r="G3809" s="8">
        <f>ROUNDUP((PriceRange[[#This Row],[RangeID]]+1)/1000,0)*1000</f>
        <v>4000</v>
      </c>
    </row>
    <row r="3810" spans="1:7" x14ac:dyDescent="0.25">
      <c r="A3810">
        <f t="shared" si="59"/>
        <v>3808</v>
      </c>
      <c r="B3810" t="str">
        <f>"&lt;"&amp;ROUNDUP((PriceRange[[#This Row],[RangeID]]+1)/10,0)*10</f>
        <v>&lt;3810</v>
      </c>
      <c r="C3810" t="str">
        <f>"&lt;"&amp;ROUNDUP((PriceRange[[#This Row],[RangeID]]+1)/100,0)*100</f>
        <v>&lt;3900</v>
      </c>
      <c r="D3810" t="str">
        <f>"&lt;"&amp;ROUNDUP((PriceRange[[#This Row],[RangeID]]+1)/1000,0)*1000</f>
        <v>&lt;4000</v>
      </c>
      <c r="E3810" s="8">
        <f>ROUNDUP((PriceRange[[#This Row],[RangeID]]+1)/10,0)*10</f>
        <v>3810</v>
      </c>
      <c r="F3810" s="8">
        <f>ROUNDUP((PriceRange[[#This Row],[RangeID]]+1)/100,0)*100</f>
        <v>3900</v>
      </c>
      <c r="G3810" s="8">
        <f>ROUNDUP((PriceRange[[#This Row],[RangeID]]+1)/1000,0)*1000</f>
        <v>4000</v>
      </c>
    </row>
    <row r="3811" spans="1:7" x14ac:dyDescent="0.25">
      <c r="A3811">
        <f t="shared" si="59"/>
        <v>3809</v>
      </c>
      <c r="B3811" t="str">
        <f>"&lt;"&amp;ROUNDUP((PriceRange[[#This Row],[RangeID]]+1)/10,0)*10</f>
        <v>&lt;3810</v>
      </c>
      <c r="C3811" t="str">
        <f>"&lt;"&amp;ROUNDUP((PriceRange[[#This Row],[RangeID]]+1)/100,0)*100</f>
        <v>&lt;3900</v>
      </c>
      <c r="D3811" t="str">
        <f>"&lt;"&amp;ROUNDUP((PriceRange[[#This Row],[RangeID]]+1)/1000,0)*1000</f>
        <v>&lt;4000</v>
      </c>
      <c r="E3811" s="8">
        <f>ROUNDUP((PriceRange[[#This Row],[RangeID]]+1)/10,0)*10</f>
        <v>3810</v>
      </c>
      <c r="F3811" s="8">
        <f>ROUNDUP((PriceRange[[#This Row],[RangeID]]+1)/100,0)*100</f>
        <v>3900</v>
      </c>
      <c r="G3811" s="8">
        <f>ROUNDUP((PriceRange[[#This Row],[RangeID]]+1)/1000,0)*1000</f>
        <v>4000</v>
      </c>
    </row>
    <row r="3812" spans="1:7" x14ac:dyDescent="0.25">
      <c r="A3812">
        <f t="shared" si="59"/>
        <v>3810</v>
      </c>
      <c r="B3812" t="str">
        <f>"&lt;"&amp;ROUNDUP((PriceRange[[#This Row],[RangeID]]+1)/10,0)*10</f>
        <v>&lt;3820</v>
      </c>
      <c r="C3812" t="str">
        <f>"&lt;"&amp;ROUNDUP((PriceRange[[#This Row],[RangeID]]+1)/100,0)*100</f>
        <v>&lt;3900</v>
      </c>
      <c r="D3812" t="str">
        <f>"&lt;"&amp;ROUNDUP((PriceRange[[#This Row],[RangeID]]+1)/1000,0)*1000</f>
        <v>&lt;4000</v>
      </c>
      <c r="E3812" s="8">
        <f>ROUNDUP((PriceRange[[#This Row],[RangeID]]+1)/10,0)*10</f>
        <v>3820</v>
      </c>
      <c r="F3812" s="8">
        <f>ROUNDUP((PriceRange[[#This Row],[RangeID]]+1)/100,0)*100</f>
        <v>3900</v>
      </c>
      <c r="G3812" s="8">
        <f>ROUNDUP((PriceRange[[#This Row],[RangeID]]+1)/1000,0)*1000</f>
        <v>4000</v>
      </c>
    </row>
    <row r="3813" spans="1:7" x14ac:dyDescent="0.25">
      <c r="A3813">
        <f t="shared" si="59"/>
        <v>3811</v>
      </c>
      <c r="B3813" t="str">
        <f>"&lt;"&amp;ROUNDUP((PriceRange[[#This Row],[RangeID]]+1)/10,0)*10</f>
        <v>&lt;3820</v>
      </c>
      <c r="C3813" t="str">
        <f>"&lt;"&amp;ROUNDUP((PriceRange[[#This Row],[RangeID]]+1)/100,0)*100</f>
        <v>&lt;3900</v>
      </c>
      <c r="D3813" t="str">
        <f>"&lt;"&amp;ROUNDUP((PriceRange[[#This Row],[RangeID]]+1)/1000,0)*1000</f>
        <v>&lt;4000</v>
      </c>
      <c r="E3813" s="8">
        <f>ROUNDUP((PriceRange[[#This Row],[RangeID]]+1)/10,0)*10</f>
        <v>3820</v>
      </c>
      <c r="F3813" s="8">
        <f>ROUNDUP((PriceRange[[#This Row],[RangeID]]+1)/100,0)*100</f>
        <v>3900</v>
      </c>
      <c r="G3813" s="8">
        <f>ROUNDUP((PriceRange[[#This Row],[RangeID]]+1)/1000,0)*1000</f>
        <v>4000</v>
      </c>
    </row>
    <row r="3814" spans="1:7" x14ac:dyDescent="0.25">
      <c r="A3814">
        <f t="shared" si="59"/>
        <v>3812</v>
      </c>
      <c r="B3814" t="str">
        <f>"&lt;"&amp;ROUNDUP((PriceRange[[#This Row],[RangeID]]+1)/10,0)*10</f>
        <v>&lt;3820</v>
      </c>
      <c r="C3814" t="str">
        <f>"&lt;"&amp;ROUNDUP((PriceRange[[#This Row],[RangeID]]+1)/100,0)*100</f>
        <v>&lt;3900</v>
      </c>
      <c r="D3814" t="str">
        <f>"&lt;"&amp;ROUNDUP((PriceRange[[#This Row],[RangeID]]+1)/1000,0)*1000</f>
        <v>&lt;4000</v>
      </c>
      <c r="E3814" s="8">
        <f>ROUNDUP((PriceRange[[#This Row],[RangeID]]+1)/10,0)*10</f>
        <v>3820</v>
      </c>
      <c r="F3814" s="8">
        <f>ROUNDUP((PriceRange[[#This Row],[RangeID]]+1)/100,0)*100</f>
        <v>3900</v>
      </c>
      <c r="G3814" s="8">
        <f>ROUNDUP((PriceRange[[#This Row],[RangeID]]+1)/1000,0)*1000</f>
        <v>4000</v>
      </c>
    </row>
    <row r="3815" spans="1:7" x14ac:dyDescent="0.25">
      <c r="A3815">
        <f t="shared" si="59"/>
        <v>3813</v>
      </c>
      <c r="B3815" t="str">
        <f>"&lt;"&amp;ROUNDUP((PriceRange[[#This Row],[RangeID]]+1)/10,0)*10</f>
        <v>&lt;3820</v>
      </c>
      <c r="C3815" t="str">
        <f>"&lt;"&amp;ROUNDUP((PriceRange[[#This Row],[RangeID]]+1)/100,0)*100</f>
        <v>&lt;3900</v>
      </c>
      <c r="D3815" t="str">
        <f>"&lt;"&amp;ROUNDUP((PriceRange[[#This Row],[RangeID]]+1)/1000,0)*1000</f>
        <v>&lt;4000</v>
      </c>
      <c r="E3815" s="8">
        <f>ROUNDUP((PriceRange[[#This Row],[RangeID]]+1)/10,0)*10</f>
        <v>3820</v>
      </c>
      <c r="F3815" s="8">
        <f>ROUNDUP((PriceRange[[#This Row],[RangeID]]+1)/100,0)*100</f>
        <v>3900</v>
      </c>
      <c r="G3815" s="8">
        <f>ROUNDUP((PriceRange[[#This Row],[RangeID]]+1)/1000,0)*1000</f>
        <v>4000</v>
      </c>
    </row>
    <row r="3816" spans="1:7" x14ac:dyDescent="0.25">
      <c r="A3816">
        <f t="shared" si="59"/>
        <v>3814</v>
      </c>
      <c r="B3816" t="str">
        <f>"&lt;"&amp;ROUNDUP((PriceRange[[#This Row],[RangeID]]+1)/10,0)*10</f>
        <v>&lt;3820</v>
      </c>
      <c r="C3816" t="str">
        <f>"&lt;"&amp;ROUNDUP((PriceRange[[#This Row],[RangeID]]+1)/100,0)*100</f>
        <v>&lt;3900</v>
      </c>
      <c r="D3816" t="str">
        <f>"&lt;"&amp;ROUNDUP((PriceRange[[#This Row],[RangeID]]+1)/1000,0)*1000</f>
        <v>&lt;4000</v>
      </c>
      <c r="E3816" s="8">
        <f>ROUNDUP((PriceRange[[#This Row],[RangeID]]+1)/10,0)*10</f>
        <v>3820</v>
      </c>
      <c r="F3816" s="8">
        <f>ROUNDUP((PriceRange[[#This Row],[RangeID]]+1)/100,0)*100</f>
        <v>3900</v>
      </c>
      <c r="G3816" s="8">
        <f>ROUNDUP((PriceRange[[#This Row],[RangeID]]+1)/1000,0)*1000</f>
        <v>4000</v>
      </c>
    </row>
    <row r="3817" spans="1:7" x14ac:dyDescent="0.25">
      <c r="A3817">
        <f t="shared" si="59"/>
        <v>3815</v>
      </c>
      <c r="B3817" t="str">
        <f>"&lt;"&amp;ROUNDUP((PriceRange[[#This Row],[RangeID]]+1)/10,0)*10</f>
        <v>&lt;3820</v>
      </c>
      <c r="C3817" t="str">
        <f>"&lt;"&amp;ROUNDUP((PriceRange[[#This Row],[RangeID]]+1)/100,0)*100</f>
        <v>&lt;3900</v>
      </c>
      <c r="D3817" t="str">
        <f>"&lt;"&amp;ROUNDUP((PriceRange[[#This Row],[RangeID]]+1)/1000,0)*1000</f>
        <v>&lt;4000</v>
      </c>
      <c r="E3817" s="8">
        <f>ROUNDUP((PriceRange[[#This Row],[RangeID]]+1)/10,0)*10</f>
        <v>3820</v>
      </c>
      <c r="F3817" s="8">
        <f>ROUNDUP((PriceRange[[#This Row],[RangeID]]+1)/100,0)*100</f>
        <v>3900</v>
      </c>
      <c r="G3817" s="8">
        <f>ROUNDUP((PriceRange[[#This Row],[RangeID]]+1)/1000,0)*1000</f>
        <v>4000</v>
      </c>
    </row>
    <row r="3818" spans="1:7" x14ac:dyDescent="0.25">
      <c r="A3818">
        <f t="shared" si="59"/>
        <v>3816</v>
      </c>
      <c r="B3818" t="str">
        <f>"&lt;"&amp;ROUNDUP((PriceRange[[#This Row],[RangeID]]+1)/10,0)*10</f>
        <v>&lt;3820</v>
      </c>
      <c r="C3818" t="str">
        <f>"&lt;"&amp;ROUNDUP((PriceRange[[#This Row],[RangeID]]+1)/100,0)*100</f>
        <v>&lt;3900</v>
      </c>
      <c r="D3818" t="str">
        <f>"&lt;"&amp;ROUNDUP((PriceRange[[#This Row],[RangeID]]+1)/1000,0)*1000</f>
        <v>&lt;4000</v>
      </c>
      <c r="E3818" s="8">
        <f>ROUNDUP((PriceRange[[#This Row],[RangeID]]+1)/10,0)*10</f>
        <v>3820</v>
      </c>
      <c r="F3818" s="8">
        <f>ROUNDUP((PriceRange[[#This Row],[RangeID]]+1)/100,0)*100</f>
        <v>3900</v>
      </c>
      <c r="G3818" s="8">
        <f>ROUNDUP((PriceRange[[#This Row],[RangeID]]+1)/1000,0)*1000</f>
        <v>4000</v>
      </c>
    </row>
    <row r="3819" spans="1:7" x14ac:dyDescent="0.25">
      <c r="A3819">
        <f t="shared" si="59"/>
        <v>3817</v>
      </c>
      <c r="B3819" t="str">
        <f>"&lt;"&amp;ROUNDUP((PriceRange[[#This Row],[RangeID]]+1)/10,0)*10</f>
        <v>&lt;3820</v>
      </c>
      <c r="C3819" t="str">
        <f>"&lt;"&amp;ROUNDUP((PriceRange[[#This Row],[RangeID]]+1)/100,0)*100</f>
        <v>&lt;3900</v>
      </c>
      <c r="D3819" t="str">
        <f>"&lt;"&amp;ROUNDUP((PriceRange[[#This Row],[RangeID]]+1)/1000,0)*1000</f>
        <v>&lt;4000</v>
      </c>
      <c r="E3819" s="8">
        <f>ROUNDUP((PriceRange[[#This Row],[RangeID]]+1)/10,0)*10</f>
        <v>3820</v>
      </c>
      <c r="F3819" s="8">
        <f>ROUNDUP((PriceRange[[#This Row],[RangeID]]+1)/100,0)*100</f>
        <v>3900</v>
      </c>
      <c r="G3819" s="8">
        <f>ROUNDUP((PriceRange[[#This Row],[RangeID]]+1)/1000,0)*1000</f>
        <v>4000</v>
      </c>
    </row>
    <row r="3820" spans="1:7" x14ac:dyDescent="0.25">
      <c r="A3820">
        <f t="shared" si="59"/>
        <v>3818</v>
      </c>
      <c r="B3820" t="str">
        <f>"&lt;"&amp;ROUNDUP((PriceRange[[#This Row],[RangeID]]+1)/10,0)*10</f>
        <v>&lt;3820</v>
      </c>
      <c r="C3820" t="str">
        <f>"&lt;"&amp;ROUNDUP((PriceRange[[#This Row],[RangeID]]+1)/100,0)*100</f>
        <v>&lt;3900</v>
      </c>
      <c r="D3820" t="str">
        <f>"&lt;"&amp;ROUNDUP((PriceRange[[#This Row],[RangeID]]+1)/1000,0)*1000</f>
        <v>&lt;4000</v>
      </c>
      <c r="E3820" s="8">
        <f>ROUNDUP((PriceRange[[#This Row],[RangeID]]+1)/10,0)*10</f>
        <v>3820</v>
      </c>
      <c r="F3820" s="8">
        <f>ROUNDUP((PriceRange[[#This Row],[RangeID]]+1)/100,0)*100</f>
        <v>3900</v>
      </c>
      <c r="G3820" s="8">
        <f>ROUNDUP((PriceRange[[#This Row],[RangeID]]+1)/1000,0)*1000</f>
        <v>4000</v>
      </c>
    </row>
    <row r="3821" spans="1:7" x14ac:dyDescent="0.25">
      <c r="A3821">
        <f t="shared" si="59"/>
        <v>3819</v>
      </c>
      <c r="B3821" t="str">
        <f>"&lt;"&amp;ROUNDUP((PriceRange[[#This Row],[RangeID]]+1)/10,0)*10</f>
        <v>&lt;3820</v>
      </c>
      <c r="C3821" t="str">
        <f>"&lt;"&amp;ROUNDUP((PriceRange[[#This Row],[RangeID]]+1)/100,0)*100</f>
        <v>&lt;3900</v>
      </c>
      <c r="D3821" t="str">
        <f>"&lt;"&amp;ROUNDUP((PriceRange[[#This Row],[RangeID]]+1)/1000,0)*1000</f>
        <v>&lt;4000</v>
      </c>
      <c r="E3821" s="8">
        <f>ROUNDUP((PriceRange[[#This Row],[RangeID]]+1)/10,0)*10</f>
        <v>3820</v>
      </c>
      <c r="F3821" s="8">
        <f>ROUNDUP((PriceRange[[#This Row],[RangeID]]+1)/100,0)*100</f>
        <v>3900</v>
      </c>
      <c r="G3821" s="8">
        <f>ROUNDUP((PriceRange[[#This Row],[RangeID]]+1)/1000,0)*1000</f>
        <v>4000</v>
      </c>
    </row>
    <row r="3822" spans="1:7" x14ac:dyDescent="0.25">
      <c r="A3822">
        <f t="shared" si="59"/>
        <v>3820</v>
      </c>
      <c r="B3822" t="str">
        <f>"&lt;"&amp;ROUNDUP((PriceRange[[#This Row],[RangeID]]+1)/10,0)*10</f>
        <v>&lt;3830</v>
      </c>
      <c r="C3822" t="str">
        <f>"&lt;"&amp;ROUNDUP((PriceRange[[#This Row],[RangeID]]+1)/100,0)*100</f>
        <v>&lt;3900</v>
      </c>
      <c r="D3822" t="str">
        <f>"&lt;"&amp;ROUNDUP((PriceRange[[#This Row],[RangeID]]+1)/1000,0)*1000</f>
        <v>&lt;4000</v>
      </c>
      <c r="E3822" s="8">
        <f>ROUNDUP((PriceRange[[#This Row],[RangeID]]+1)/10,0)*10</f>
        <v>3830</v>
      </c>
      <c r="F3822" s="8">
        <f>ROUNDUP((PriceRange[[#This Row],[RangeID]]+1)/100,0)*100</f>
        <v>3900</v>
      </c>
      <c r="G3822" s="8">
        <f>ROUNDUP((PriceRange[[#This Row],[RangeID]]+1)/1000,0)*1000</f>
        <v>4000</v>
      </c>
    </row>
    <row r="3823" spans="1:7" x14ac:dyDescent="0.25">
      <c r="A3823">
        <f t="shared" si="59"/>
        <v>3821</v>
      </c>
      <c r="B3823" t="str">
        <f>"&lt;"&amp;ROUNDUP((PriceRange[[#This Row],[RangeID]]+1)/10,0)*10</f>
        <v>&lt;3830</v>
      </c>
      <c r="C3823" t="str">
        <f>"&lt;"&amp;ROUNDUP((PriceRange[[#This Row],[RangeID]]+1)/100,0)*100</f>
        <v>&lt;3900</v>
      </c>
      <c r="D3823" t="str">
        <f>"&lt;"&amp;ROUNDUP((PriceRange[[#This Row],[RangeID]]+1)/1000,0)*1000</f>
        <v>&lt;4000</v>
      </c>
      <c r="E3823" s="8">
        <f>ROUNDUP((PriceRange[[#This Row],[RangeID]]+1)/10,0)*10</f>
        <v>3830</v>
      </c>
      <c r="F3823" s="8">
        <f>ROUNDUP((PriceRange[[#This Row],[RangeID]]+1)/100,0)*100</f>
        <v>3900</v>
      </c>
      <c r="G3823" s="8">
        <f>ROUNDUP((PriceRange[[#This Row],[RangeID]]+1)/1000,0)*1000</f>
        <v>4000</v>
      </c>
    </row>
    <row r="3824" spans="1:7" x14ac:dyDescent="0.25">
      <c r="A3824">
        <f t="shared" si="59"/>
        <v>3822</v>
      </c>
      <c r="B3824" t="str">
        <f>"&lt;"&amp;ROUNDUP((PriceRange[[#This Row],[RangeID]]+1)/10,0)*10</f>
        <v>&lt;3830</v>
      </c>
      <c r="C3824" t="str">
        <f>"&lt;"&amp;ROUNDUP((PriceRange[[#This Row],[RangeID]]+1)/100,0)*100</f>
        <v>&lt;3900</v>
      </c>
      <c r="D3824" t="str">
        <f>"&lt;"&amp;ROUNDUP((PriceRange[[#This Row],[RangeID]]+1)/1000,0)*1000</f>
        <v>&lt;4000</v>
      </c>
      <c r="E3824" s="8">
        <f>ROUNDUP((PriceRange[[#This Row],[RangeID]]+1)/10,0)*10</f>
        <v>3830</v>
      </c>
      <c r="F3824" s="8">
        <f>ROUNDUP((PriceRange[[#This Row],[RangeID]]+1)/100,0)*100</f>
        <v>3900</v>
      </c>
      <c r="G3824" s="8">
        <f>ROUNDUP((PriceRange[[#This Row],[RangeID]]+1)/1000,0)*1000</f>
        <v>4000</v>
      </c>
    </row>
    <row r="3825" spans="1:7" x14ac:dyDescent="0.25">
      <c r="A3825">
        <f t="shared" si="59"/>
        <v>3823</v>
      </c>
      <c r="B3825" t="str">
        <f>"&lt;"&amp;ROUNDUP((PriceRange[[#This Row],[RangeID]]+1)/10,0)*10</f>
        <v>&lt;3830</v>
      </c>
      <c r="C3825" t="str">
        <f>"&lt;"&amp;ROUNDUP((PriceRange[[#This Row],[RangeID]]+1)/100,0)*100</f>
        <v>&lt;3900</v>
      </c>
      <c r="D3825" t="str">
        <f>"&lt;"&amp;ROUNDUP((PriceRange[[#This Row],[RangeID]]+1)/1000,0)*1000</f>
        <v>&lt;4000</v>
      </c>
      <c r="E3825" s="8">
        <f>ROUNDUP((PriceRange[[#This Row],[RangeID]]+1)/10,0)*10</f>
        <v>3830</v>
      </c>
      <c r="F3825" s="8">
        <f>ROUNDUP((PriceRange[[#This Row],[RangeID]]+1)/100,0)*100</f>
        <v>3900</v>
      </c>
      <c r="G3825" s="8">
        <f>ROUNDUP((PriceRange[[#This Row],[RangeID]]+1)/1000,0)*1000</f>
        <v>4000</v>
      </c>
    </row>
    <row r="3826" spans="1:7" x14ac:dyDescent="0.25">
      <c r="A3826">
        <f t="shared" si="59"/>
        <v>3824</v>
      </c>
      <c r="B3826" t="str">
        <f>"&lt;"&amp;ROUNDUP((PriceRange[[#This Row],[RangeID]]+1)/10,0)*10</f>
        <v>&lt;3830</v>
      </c>
      <c r="C3826" t="str">
        <f>"&lt;"&amp;ROUNDUP((PriceRange[[#This Row],[RangeID]]+1)/100,0)*100</f>
        <v>&lt;3900</v>
      </c>
      <c r="D3826" t="str">
        <f>"&lt;"&amp;ROUNDUP((PriceRange[[#This Row],[RangeID]]+1)/1000,0)*1000</f>
        <v>&lt;4000</v>
      </c>
      <c r="E3826" s="8">
        <f>ROUNDUP((PriceRange[[#This Row],[RangeID]]+1)/10,0)*10</f>
        <v>3830</v>
      </c>
      <c r="F3826" s="8">
        <f>ROUNDUP((PriceRange[[#This Row],[RangeID]]+1)/100,0)*100</f>
        <v>3900</v>
      </c>
      <c r="G3826" s="8">
        <f>ROUNDUP((PriceRange[[#This Row],[RangeID]]+1)/1000,0)*1000</f>
        <v>4000</v>
      </c>
    </row>
    <row r="3827" spans="1:7" x14ac:dyDescent="0.25">
      <c r="A3827">
        <f t="shared" si="59"/>
        <v>3825</v>
      </c>
      <c r="B3827" t="str">
        <f>"&lt;"&amp;ROUNDUP((PriceRange[[#This Row],[RangeID]]+1)/10,0)*10</f>
        <v>&lt;3830</v>
      </c>
      <c r="C3827" t="str">
        <f>"&lt;"&amp;ROUNDUP((PriceRange[[#This Row],[RangeID]]+1)/100,0)*100</f>
        <v>&lt;3900</v>
      </c>
      <c r="D3827" t="str">
        <f>"&lt;"&amp;ROUNDUP((PriceRange[[#This Row],[RangeID]]+1)/1000,0)*1000</f>
        <v>&lt;4000</v>
      </c>
      <c r="E3827" s="8">
        <f>ROUNDUP((PriceRange[[#This Row],[RangeID]]+1)/10,0)*10</f>
        <v>3830</v>
      </c>
      <c r="F3827" s="8">
        <f>ROUNDUP((PriceRange[[#This Row],[RangeID]]+1)/100,0)*100</f>
        <v>3900</v>
      </c>
      <c r="G3827" s="8">
        <f>ROUNDUP((PriceRange[[#This Row],[RangeID]]+1)/1000,0)*1000</f>
        <v>4000</v>
      </c>
    </row>
    <row r="3828" spans="1:7" x14ac:dyDescent="0.25">
      <c r="A3828">
        <f t="shared" si="59"/>
        <v>3826</v>
      </c>
      <c r="B3828" t="str">
        <f>"&lt;"&amp;ROUNDUP((PriceRange[[#This Row],[RangeID]]+1)/10,0)*10</f>
        <v>&lt;3830</v>
      </c>
      <c r="C3828" t="str">
        <f>"&lt;"&amp;ROUNDUP((PriceRange[[#This Row],[RangeID]]+1)/100,0)*100</f>
        <v>&lt;3900</v>
      </c>
      <c r="D3828" t="str">
        <f>"&lt;"&amp;ROUNDUP((PriceRange[[#This Row],[RangeID]]+1)/1000,0)*1000</f>
        <v>&lt;4000</v>
      </c>
      <c r="E3828" s="8">
        <f>ROUNDUP((PriceRange[[#This Row],[RangeID]]+1)/10,0)*10</f>
        <v>3830</v>
      </c>
      <c r="F3828" s="8">
        <f>ROUNDUP((PriceRange[[#This Row],[RangeID]]+1)/100,0)*100</f>
        <v>3900</v>
      </c>
      <c r="G3828" s="8">
        <f>ROUNDUP((PriceRange[[#This Row],[RangeID]]+1)/1000,0)*1000</f>
        <v>4000</v>
      </c>
    </row>
    <row r="3829" spans="1:7" x14ac:dyDescent="0.25">
      <c r="A3829">
        <f t="shared" si="59"/>
        <v>3827</v>
      </c>
      <c r="B3829" t="str">
        <f>"&lt;"&amp;ROUNDUP((PriceRange[[#This Row],[RangeID]]+1)/10,0)*10</f>
        <v>&lt;3830</v>
      </c>
      <c r="C3829" t="str">
        <f>"&lt;"&amp;ROUNDUP((PriceRange[[#This Row],[RangeID]]+1)/100,0)*100</f>
        <v>&lt;3900</v>
      </c>
      <c r="D3829" t="str">
        <f>"&lt;"&amp;ROUNDUP((PriceRange[[#This Row],[RangeID]]+1)/1000,0)*1000</f>
        <v>&lt;4000</v>
      </c>
      <c r="E3829" s="8">
        <f>ROUNDUP((PriceRange[[#This Row],[RangeID]]+1)/10,0)*10</f>
        <v>3830</v>
      </c>
      <c r="F3829" s="8">
        <f>ROUNDUP((PriceRange[[#This Row],[RangeID]]+1)/100,0)*100</f>
        <v>3900</v>
      </c>
      <c r="G3829" s="8">
        <f>ROUNDUP((PriceRange[[#This Row],[RangeID]]+1)/1000,0)*1000</f>
        <v>4000</v>
      </c>
    </row>
    <row r="3830" spans="1:7" x14ac:dyDescent="0.25">
      <c r="A3830">
        <f t="shared" si="59"/>
        <v>3828</v>
      </c>
      <c r="B3830" t="str">
        <f>"&lt;"&amp;ROUNDUP((PriceRange[[#This Row],[RangeID]]+1)/10,0)*10</f>
        <v>&lt;3830</v>
      </c>
      <c r="C3830" t="str">
        <f>"&lt;"&amp;ROUNDUP((PriceRange[[#This Row],[RangeID]]+1)/100,0)*100</f>
        <v>&lt;3900</v>
      </c>
      <c r="D3830" t="str">
        <f>"&lt;"&amp;ROUNDUP((PriceRange[[#This Row],[RangeID]]+1)/1000,0)*1000</f>
        <v>&lt;4000</v>
      </c>
      <c r="E3830" s="8">
        <f>ROUNDUP((PriceRange[[#This Row],[RangeID]]+1)/10,0)*10</f>
        <v>3830</v>
      </c>
      <c r="F3830" s="8">
        <f>ROUNDUP((PriceRange[[#This Row],[RangeID]]+1)/100,0)*100</f>
        <v>3900</v>
      </c>
      <c r="G3830" s="8">
        <f>ROUNDUP((PriceRange[[#This Row],[RangeID]]+1)/1000,0)*1000</f>
        <v>4000</v>
      </c>
    </row>
    <row r="3831" spans="1:7" x14ac:dyDescent="0.25">
      <c r="A3831">
        <f t="shared" si="59"/>
        <v>3829</v>
      </c>
      <c r="B3831" t="str">
        <f>"&lt;"&amp;ROUNDUP((PriceRange[[#This Row],[RangeID]]+1)/10,0)*10</f>
        <v>&lt;3830</v>
      </c>
      <c r="C3831" t="str">
        <f>"&lt;"&amp;ROUNDUP((PriceRange[[#This Row],[RangeID]]+1)/100,0)*100</f>
        <v>&lt;3900</v>
      </c>
      <c r="D3831" t="str">
        <f>"&lt;"&amp;ROUNDUP((PriceRange[[#This Row],[RangeID]]+1)/1000,0)*1000</f>
        <v>&lt;4000</v>
      </c>
      <c r="E3831" s="8">
        <f>ROUNDUP((PriceRange[[#This Row],[RangeID]]+1)/10,0)*10</f>
        <v>3830</v>
      </c>
      <c r="F3831" s="8">
        <f>ROUNDUP((PriceRange[[#This Row],[RangeID]]+1)/100,0)*100</f>
        <v>3900</v>
      </c>
      <c r="G3831" s="8">
        <f>ROUNDUP((PriceRange[[#This Row],[RangeID]]+1)/1000,0)*1000</f>
        <v>4000</v>
      </c>
    </row>
    <row r="3832" spans="1:7" x14ac:dyDescent="0.25">
      <c r="A3832">
        <f t="shared" si="59"/>
        <v>3830</v>
      </c>
      <c r="B3832" t="str">
        <f>"&lt;"&amp;ROUNDUP((PriceRange[[#This Row],[RangeID]]+1)/10,0)*10</f>
        <v>&lt;3840</v>
      </c>
      <c r="C3832" t="str">
        <f>"&lt;"&amp;ROUNDUP((PriceRange[[#This Row],[RangeID]]+1)/100,0)*100</f>
        <v>&lt;3900</v>
      </c>
      <c r="D3832" t="str">
        <f>"&lt;"&amp;ROUNDUP((PriceRange[[#This Row],[RangeID]]+1)/1000,0)*1000</f>
        <v>&lt;4000</v>
      </c>
      <c r="E3832" s="8">
        <f>ROUNDUP((PriceRange[[#This Row],[RangeID]]+1)/10,0)*10</f>
        <v>3840</v>
      </c>
      <c r="F3832" s="8">
        <f>ROUNDUP((PriceRange[[#This Row],[RangeID]]+1)/100,0)*100</f>
        <v>3900</v>
      </c>
      <c r="G3832" s="8">
        <f>ROUNDUP((PriceRange[[#This Row],[RangeID]]+1)/1000,0)*1000</f>
        <v>4000</v>
      </c>
    </row>
    <row r="3833" spans="1:7" x14ac:dyDescent="0.25">
      <c r="A3833">
        <f t="shared" si="59"/>
        <v>3831</v>
      </c>
      <c r="B3833" t="str">
        <f>"&lt;"&amp;ROUNDUP((PriceRange[[#This Row],[RangeID]]+1)/10,0)*10</f>
        <v>&lt;3840</v>
      </c>
      <c r="C3833" t="str">
        <f>"&lt;"&amp;ROUNDUP((PriceRange[[#This Row],[RangeID]]+1)/100,0)*100</f>
        <v>&lt;3900</v>
      </c>
      <c r="D3833" t="str">
        <f>"&lt;"&amp;ROUNDUP((PriceRange[[#This Row],[RangeID]]+1)/1000,0)*1000</f>
        <v>&lt;4000</v>
      </c>
      <c r="E3833" s="8">
        <f>ROUNDUP((PriceRange[[#This Row],[RangeID]]+1)/10,0)*10</f>
        <v>3840</v>
      </c>
      <c r="F3833" s="8">
        <f>ROUNDUP((PriceRange[[#This Row],[RangeID]]+1)/100,0)*100</f>
        <v>3900</v>
      </c>
      <c r="G3833" s="8">
        <f>ROUNDUP((PriceRange[[#This Row],[RangeID]]+1)/1000,0)*1000</f>
        <v>4000</v>
      </c>
    </row>
    <row r="3834" spans="1:7" x14ac:dyDescent="0.25">
      <c r="A3834">
        <f t="shared" si="59"/>
        <v>3832</v>
      </c>
      <c r="B3834" t="str">
        <f>"&lt;"&amp;ROUNDUP((PriceRange[[#This Row],[RangeID]]+1)/10,0)*10</f>
        <v>&lt;3840</v>
      </c>
      <c r="C3834" t="str">
        <f>"&lt;"&amp;ROUNDUP((PriceRange[[#This Row],[RangeID]]+1)/100,0)*100</f>
        <v>&lt;3900</v>
      </c>
      <c r="D3834" t="str">
        <f>"&lt;"&amp;ROUNDUP((PriceRange[[#This Row],[RangeID]]+1)/1000,0)*1000</f>
        <v>&lt;4000</v>
      </c>
      <c r="E3834" s="8">
        <f>ROUNDUP((PriceRange[[#This Row],[RangeID]]+1)/10,0)*10</f>
        <v>3840</v>
      </c>
      <c r="F3834" s="8">
        <f>ROUNDUP((PriceRange[[#This Row],[RangeID]]+1)/100,0)*100</f>
        <v>3900</v>
      </c>
      <c r="G3834" s="8">
        <f>ROUNDUP((PriceRange[[#This Row],[RangeID]]+1)/1000,0)*1000</f>
        <v>4000</v>
      </c>
    </row>
    <row r="3835" spans="1:7" x14ac:dyDescent="0.25">
      <c r="A3835">
        <f t="shared" si="59"/>
        <v>3833</v>
      </c>
      <c r="B3835" t="str">
        <f>"&lt;"&amp;ROUNDUP((PriceRange[[#This Row],[RangeID]]+1)/10,0)*10</f>
        <v>&lt;3840</v>
      </c>
      <c r="C3835" t="str">
        <f>"&lt;"&amp;ROUNDUP((PriceRange[[#This Row],[RangeID]]+1)/100,0)*100</f>
        <v>&lt;3900</v>
      </c>
      <c r="D3835" t="str">
        <f>"&lt;"&amp;ROUNDUP((PriceRange[[#This Row],[RangeID]]+1)/1000,0)*1000</f>
        <v>&lt;4000</v>
      </c>
      <c r="E3835" s="8">
        <f>ROUNDUP((PriceRange[[#This Row],[RangeID]]+1)/10,0)*10</f>
        <v>3840</v>
      </c>
      <c r="F3835" s="8">
        <f>ROUNDUP((PriceRange[[#This Row],[RangeID]]+1)/100,0)*100</f>
        <v>3900</v>
      </c>
      <c r="G3835" s="8">
        <f>ROUNDUP((PriceRange[[#This Row],[RangeID]]+1)/1000,0)*1000</f>
        <v>4000</v>
      </c>
    </row>
    <row r="3836" spans="1:7" x14ac:dyDescent="0.25">
      <c r="A3836">
        <f t="shared" si="59"/>
        <v>3834</v>
      </c>
      <c r="B3836" t="str">
        <f>"&lt;"&amp;ROUNDUP((PriceRange[[#This Row],[RangeID]]+1)/10,0)*10</f>
        <v>&lt;3840</v>
      </c>
      <c r="C3836" t="str">
        <f>"&lt;"&amp;ROUNDUP((PriceRange[[#This Row],[RangeID]]+1)/100,0)*100</f>
        <v>&lt;3900</v>
      </c>
      <c r="D3836" t="str">
        <f>"&lt;"&amp;ROUNDUP((PriceRange[[#This Row],[RangeID]]+1)/1000,0)*1000</f>
        <v>&lt;4000</v>
      </c>
      <c r="E3836" s="8">
        <f>ROUNDUP((PriceRange[[#This Row],[RangeID]]+1)/10,0)*10</f>
        <v>3840</v>
      </c>
      <c r="F3836" s="8">
        <f>ROUNDUP((PriceRange[[#This Row],[RangeID]]+1)/100,0)*100</f>
        <v>3900</v>
      </c>
      <c r="G3836" s="8">
        <f>ROUNDUP((PriceRange[[#This Row],[RangeID]]+1)/1000,0)*1000</f>
        <v>4000</v>
      </c>
    </row>
    <row r="3837" spans="1:7" x14ac:dyDescent="0.25">
      <c r="A3837">
        <f t="shared" si="59"/>
        <v>3835</v>
      </c>
      <c r="B3837" t="str">
        <f>"&lt;"&amp;ROUNDUP((PriceRange[[#This Row],[RangeID]]+1)/10,0)*10</f>
        <v>&lt;3840</v>
      </c>
      <c r="C3837" t="str">
        <f>"&lt;"&amp;ROUNDUP((PriceRange[[#This Row],[RangeID]]+1)/100,0)*100</f>
        <v>&lt;3900</v>
      </c>
      <c r="D3837" t="str">
        <f>"&lt;"&amp;ROUNDUP((PriceRange[[#This Row],[RangeID]]+1)/1000,0)*1000</f>
        <v>&lt;4000</v>
      </c>
      <c r="E3837" s="8">
        <f>ROUNDUP((PriceRange[[#This Row],[RangeID]]+1)/10,0)*10</f>
        <v>3840</v>
      </c>
      <c r="F3837" s="8">
        <f>ROUNDUP((PriceRange[[#This Row],[RangeID]]+1)/100,0)*100</f>
        <v>3900</v>
      </c>
      <c r="G3837" s="8">
        <f>ROUNDUP((PriceRange[[#This Row],[RangeID]]+1)/1000,0)*1000</f>
        <v>4000</v>
      </c>
    </row>
    <row r="3838" spans="1:7" x14ac:dyDescent="0.25">
      <c r="A3838">
        <f t="shared" si="59"/>
        <v>3836</v>
      </c>
      <c r="B3838" t="str">
        <f>"&lt;"&amp;ROUNDUP((PriceRange[[#This Row],[RangeID]]+1)/10,0)*10</f>
        <v>&lt;3840</v>
      </c>
      <c r="C3838" t="str">
        <f>"&lt;"&amp;ROUNDUP((PriceRange[[#This Row],[RangeID]]+1)/100,0)*100</f>
        <v>&lt;3900</v>
      </c>
      <c r="D3838" t="str">
        <f>"&lt;"&amp;ROUNDUP((PriceRange[[#This Row],[RangeID]]+1)/1000,0)*1000</f>
        <v>&lt;4000</v>
      </c>
      <c r="E3838" s="8">
        <f>ROUNDUP((PriceRange[[#This Row],[RangeID]]+1)/10,0)*10</f>
        <v>3840</v>
      </c>
      <c r="F3838" s="8">
        <f>ROUNDUP((PriceRange[[#This Row],[RangeID]]+1)/100,0)*100</f>
        <v>3900</v>
      </c>
      <c r="G3838" s="8">
        <f>ROUNDUP((PriceRange[[#This Row],[RangeID]]+1)/1000,0)*1000</f>
        <v>4000</v>
      </c>
    </row>
    <row r="3839" spans="1:7" x14ac:dyDescent="0.25">
      <c r="A3839">
        <f t="shared" si="59"/>
        <v>3837</v>
      </c>
      <c r="B3839" t="str">
        <f>"&lt;"&amp;ROUNDUP((PriceRange[[#This Row],[RangeID]]+1)/10,0)*10</f>
        <v>&lt;3840</v>
      </c>
      <c r="C3839" t="str">
        <f>"&lt;"&amp;ROUNDUP((PriceRange[[#This Row],[RangeID]]+1)/100,0)*100</f>
        <v>&lt;3900</v>
      </c>
      <c r="D3839" t="str">
        <f>"&lt;"&amp;ROUNDUP((PriceRange[[#This Row],[RangeID]]+1)/1000,0)*1000</f>
        <v>&lt;4000</v>
      </c>
      <c r="E3839" s="8">
        <f>ROUNDUP((PriceRange[[#This Row],[RangeID]]+1)/10,0)*10</f>
        <v>3840</v>
      </c>
      <c r="F3839" s="8">
        <f>ROUNDUP((PriceRange[[#This Row],[RangeID]]+1)/100,0)*100</f>
        <v>3900</v>
      </c>
      <c r="G3839" s="8">
        <f>ROUNDUP((PriceRange[[#This Row],[RangeID]]+1)/1000,0)*1000</f>
        <v>4000</v>
      </c>
    </row>
    <row r="3840" spans="1:7" x14ac:dyDescent="0.25">
      <c r="A3840">
        <f t="shared" si="59"/>
        <v>3838</v>
      </c>
      <c r="B3840" t="str">
        <f>"&lt;"&amp;ROUNDUP((PriceRange[[#This Row],[RangeID]]+1)/10,0)*10</f>
        <v>&lt;3840</v>
      </c>
      <c r="C3840" t="str">
        <f>"&lt;"&amp;ROUNDUP((PriceRange[[#This Row],[RangeID]]+1)/100,0)*100</f>
        <v>&lt;3900</v>
      </c>
      <c r="D3840" t="str">
        <f>"&lt;"&amp;ROUNDUP((PriceRange[[#This Row],[RangeID]]+1)/1000,0)*1000</f>
        <v>&lt;4000</v>
      </c>
      <c r="E3840" s="8">
        <f>ROUNDUP((PriceRange[[#This Row],[RangeID]]+1)/10,0)*10</f>
        <v>3840</v>
      </c>
      <c r="F3840" s="8">
        <f>ROUNDUP((PriceRange[[#This Row],[RangeID]]+1)/100,0)*100</f>
        <v>3900</v>
      </c>
      <c r="G3840" s="8">
        <f>ROUNDUP((PriceRange[[#This Row],[RangeID]]+1)/1000,0)*1000</f>
        <v>4000</v>
      </c>
    </row>
    <row r="3841" spans="1:7" x14ac:dyDescent="0.25">
      <c r="A3841">
        <f t="shared" si="59"/>
        <v>3839</v>
      </c>
      <c r="B3841" t="str">
        <f>"&lt;"&amp;ROUNDUP((PriceRange[[#This Row],[RangeID]]+1)/10,0)*10</f>
        <v>&lt;3840</v>
      </c>
      <c r="C3841" t="str">
        <f>"&lt;"&amp;ROUNDUP((PriceRange[[#This Row],[RangeID]]+1)/100,0)*100</f>
        <v>&lt;3900</v>
      </c>
      <c r="D3841" t="str">
        <f>"&lt;"&amp;ROUNDUP((PriceRange[[#This Row],[RangeID]]+1)/1000,0)*1000</f>
        <v>&lt;4000</v>
      </c>
      <c r="E3841" s="8">
        <f>ROUNDUP((PriceRange[[#This Row],[RangeID]]+1)/10,0)*10</f>
        <v>3840</v>
      </c>
      <c r="F3841" s="8">
        <f>ROUNDUP((PriceRange[[#This Row],[RangeID]]+1)/100,0)*100</f>
        <v>3900</v>
      </c>
      <c r="G3841" s="8">
        <f>ROUNDUP((PriceRange[[#This Row],[RangeID]]+1)/1000,0)*1000</f>
        <v>4000</v>
      </c>
    </row>
    <row r="3842" spans="1:7" x14ac:dyDescent="0.25">
      <c r="A3842">
        <f t="shared" ref="A3842:A3905" si="60">ROW(A3841)-1</f>
        <v>3840</v>
      </c>
      <c r="B3842" t="str">
        <f>"&lt;"&amp;ROUNDUP((PriceRange[[#This Row],[RangeID]]+1)/10,0)*10</f>
        <v>&lt;3850</v>
      </c>
      <c r="C3842" t="str">
        <f>"&lt;"&amp;ROUNDUP((PriceRange[[#This Row],[RangeID]]+1)/100,0)*100</f>
        <v>&lt;3900</v>
      </c>
      <c r="D3842" t="str">
        <f>"&lt;"&amp;ROUNDUP((PriceRange[[#This Row],[RangeID]]+1)/1000,0)*1000</f>
        <v>&lt;4000</v>
      </c>
      <c r="E3842" s="8">
        <f>ROUNDUP((PriceRange[[#This Row],[RangeID]]+1)/10,0)*10</f>
        <v>3850</v>
      </c>
      <c r="F3842" s="8">
        <f>ROUNDUP((PriceRange[[#This Row],[RangeID]]+1)/100,0)*100</f>
        <v>3900</v>
      </c>
      <c r="G3842" s="8">
        <f>ROUNDUP((PriceRange[[#This Row],[RangeID]]+1)/1000,0)*1000</f>
        <v>4000</v>
      </c>
    </row>
    <row r="3843" spans="1:7" x14ac:dyDescent="0.25">
      <c r="A3843">
        <f t="shared" si="60"/>
        <v>3841</v>
      </c>
      <c r="B3843" t="str">
        <f>"&lt;"&amp;ROUNDUP((PriceRange[[#This Row],[RangeID]]+1)/10,0)*10</f>
        <v>&lt;3850</v>
      </c>
      <c r="C3843" t="str">
        <f>"&lt;"&amp;ROUNDUP((PriceRange[[#This Row],[RangeID]]+1)/100,0)*100</f>
        <v>&lt;3900</v>
      </c>
      <c r="D3843" t="str">
        <f>"&lt;"&amp;ROUNDUP((PriceRange[[#This Row],[RangeID]]+1)/1000,0)*1000</f>
        <v>&lt;4000</v>
      </c>
      <c r="E3843" s="8">
        <f>ROUNDUP((PriceRange[[#This Row],[RangeID]]+1)/10,0)*10</f>
        <v>3850</v>
      </c>
      <c r="F3843" s="8">
        <f>ROUNDUP((PriceRange[[#This Row],[RangeID]]+1)/100,0)*100</f>
        <v>3900</v>
      </c>
      <c r="G3843" s="8">
        <f>ROUNDUP((PriceRange[[#This Row],[RangeID]]+1)/1000,0)*1000</f>
        <v>4000</v>
      </c>
    </row>
    <row r="3844" spans="1:7" x14ac:dyDescent="0.25">
      <c r="A3844">
        <f t="shared" si="60"/>
        <v>3842</v>
      </c>
      <c r="B3844" t="str">
        <f>"&lt;"&amp;ROUNDUP((PriceRange[[#This Row],[RangeID]]+1)/10,0)*10</f>
        <v>&lt;3850</v>
      </c>
      <c r="C3844" t="str">
        <f>"&lt;"&amp;ROUNDUP((PriceRange[[#This Row],[RangeID]]+1)/100,0)*100</f>
        <v>&lt;3900</v>
      </c>
      <c r="D3844" t="str">
        <f>"&lt;"&amp;ROUNDUP((PriceRange[[#This Row],[RangeID]]+1)/1000,0)*1000</f>
        <v>&lt;4000</v>
      </c>
      <c r="E3844" s="8">
        <f>ROUNDUP((PriceRange[[#This Row],[RangeID]]+1)/10,0)*10</f>
        <v>3850</v>
      </c>
      <c r="F3844" s="8">
        <f>ROUNDUP((PriceRange[[#This Row],[RangeID]]+1)/100,0)*100</f>
        <v>3900</v>
      </c>
      <c r="G3844" s="8">
        <f>ROUNDUP((PriceRange[[#This Row],[RangeID]]+1)/1000,0)*1000</f>
        <v>4000</v>
      </c>
    </row>
    <row r="3845" spans="1:7" x14ac:dyDescent="0.25">
      <c r="A3845">
        <f t="shared" si="60"/>
        <v>3843</v>
      </c>
      <c r="B3845" t="str">
        <f>"&lt;"&amp;ROUNDUP((PriceRange[[#This Row],[RangeID]]+1)/10,0)*10</f>
        <v>&lt;3850</v>
      </c>
      <c r="C3845" t="str">
        <f>"&lt;"&amp;ROUNDUP((PriceRange[[#This Row],[RangeID]]+1)/100,0)*100</f>
        <v>&lt;3900</v>
      </c>
      <c r="D3845" t="str">
        <f>"&lt;"&amp;ROUNDUP((PriceRange[[#This Row],[RangeID]]+1)/1000,0)*1000</f>
        <v>&lt;4000</v>
      </c>
      <c r="E3845" s="8">
        <f>ROUNDUP((PriceRange[[#This Row],[RangeID]]+1)/10,0)*10</f>
        <v>3850</v>
      </c>
      <c r="F3845" s="8">
        <f>ROUNDUP((PriceRange[[#This Row],[RangeID]]+1)/100,0)*100</f>
        <v>3900</v>
      </c>
      <c r="G3845" s="8">
        <f>ROUNDUP((PriceRange[[#This Row],[RangeID]]+1)/1000,0)*1000</f>
        <v>4000</v>
      </c>
    </row>
    <row r="3846" spans="1:7" x14ac:dyDescent="0.25">
      <c r="A3846">
        <f t="shared" si="60"/>
        <v>3844</v>
      </c>
      <c r="B3846" t="str">
        <f>"&lt;"&amp;ROUNDUP((PriceRange[[#This Row],[RangeID]]+1)/10,0)*10</f>
        <v>&lt;3850</v>
      </c>
      <c r="C3846" t="str">
        <f>"&lt;"&amp;ROUNDUP((PriceRange[[#This Row],[RangeID]]+1)/100,0)*100</f>
        <v>&lt;3900</v>
      </c>
      <c r="D3846" t="str">
        <f>"&lt;"&amp;ROUNDUP((PriceRange[[#This Row],[RangeID]]+1)/1000,0)*1000</f>
        <v>&lt;4000</v>
      </c>
      <c r="E3846" s="8">
        <f>ROUNDUP((PriceRange[[#This Row],[RangeID]]+1)/10,0)*10</f>
        <v>3850</v>
      </c>
      <c r="F3846" s="8">
        <f>ROUNDUP((PriceRange[[#This Row],[RangeID]]+1)/100,0)*100</f>
        <v>3900</v>
      </c>
      <c r="G3846" s="8">
        <f>ROUNDUP((PriceRange[[#This Row],[RangeID]]+1)/1000,0)*1000</f>
        <v>4000</v>
      </c>
    </row>
    <row r="3847" spans="1:7" x14ac:dyDescent="0.25">
      <c r="A3847">
        <f t="shared" si="60"/>
        <v>3845</v>
      </c>
      <c r="B3847" t="str">
        <f>"&lt;"&amp;ROUNDUP((PriceRange[[#This Row],[RangeID]]+1)/10,0)*10</f>
        <v>&lt;3850</v>
      </c>
      <c r="C3847" t="str">
        <f>"&lt;"&amp;ROUNDUP((PriceRange[[#This Row],[RangeID]]+1)/100,0)*100</f>
        <v>&lt;3900</v>
      </c>
      <c r="D3847" t="str">
        <f>"&lt;"&amp;ROUNDUP((PriceRange[[#This Row],[RangeID]]+1)/1000,0)*1000</f>
        <v>&lt;4000</v>
      </c>
      <c r="E3847" s="8">
        <f>ROUNDUP((PriceRange[[#This Row],[RangeID]]+1)/10,0)*10</f>
        <v>3850</v>
      </c>
      <c r="F3847" s="8">
        <f>ROUNDUP((PriceRange[[#This Row],[RangeID]]+1)/100,0)*100</f>
        <v>3900</v>
      </c>
      <c r="G3847" s="8">
        <f>ROUNDUP((PriceRange[[#This Row],[RangeID]]+1)/1000,0)*1000</f>
        <v>4000</v>
      </c>
    </row>
    <row r="3848" spans="1:7" x14ac:dyDescent="0.25">
      <c r="A3848">
        <f t="shared" si="60"/>
        <v>3846</v>
      </c>
      <c r="B3848" t="str">
        <f>"&lt;"&amp;ROUNDUP((PriceRange[[#This Row],[RangeID]]+1)/10,0)*10</f>
        <v>&lt;3850</v>
      </c>
      <c r="C3848" t="str">
        <f>"&lt;"&amp;ROUNDUP((PriceRange[[#This Row],[RangeID]]+1)/100,0)*100</f>
        <v>&lt;3900</v>
      </c>
      <c r="D3848" t="str">
        <f>"&lt;"&amp;ROUNDUP((PriceRange[[#This Row],[RangeID]]+1)/1000,0)*1000</f>
        <v>&lt;4000</v>
      </c>
      <c r="E3848" s="8">
        <f>ROUNDUP((PriceRange[[#This Row],[RangeID]]+1)/10,0)*10</f>
        <v>3850</v>
      </c>
      <c r="F3848" s="8">
        <f>ROUNDUP((PriceRange[[#This Row],[RangeID]]+1)/100,0)*100</f>
        <v>3900</v>
      </c>
      <c r="G3848" s="8">
        <f>ROUNDUP((PriceRange[[#This Row],[RangeID]]+1)/1000,0)*1000</f>
        <v>4000</v>
      </c>
    </row>
    <row r="3849" spans="1:7" x14ac:dyDescent="0.25">
      <c r="A3849">
        <f t="shared" si="60"/>
        <v>3847</v>
      </c>
      <c r="B3849" t="str">
        <f>"&lt;"&amp;ROUNDUP((PriceRange[[#This Row],[RangeID]]+1)/10,0)*10</f>
        <v>&lt;3850</v>
      </c>
      <c r="C3849" t="str">
        <f>"&lt;"&amp;ROUNDUP((PriceRange[[#This Row],[RangeID]]+1)/100,0)*100</f>
        <v>&lt;3900</v>
      </c>
      <c r="D3849" t="str">
        <f>"&lt;"&amp;ROUNDUP((PriceRange[[#This Row],[RangeID]]+1)/1000,0)*1000</f>
        <v>&lt;4000</v>
      </c>
      <c r="E3849" s="8">
        <f>ROUNDUP((PriceRange[[#This Row],[RangeID]]+1)/10,0)*10</f>
        <v>3850</v>
      </c>
      <c r="F3849" s="8">
        <f>ROUNDUP((PriceRange[[#This Row],[RangeID]]+1)/100,0)*100</f>
        <v>3900</v>
      </c>
      <c r="G3849" s="8">
        <f>ROUNDUP((PriceRange[[#This Row],[RangeID]]+1)/1000,0)*1000</f>
        <v>4000</v>
      </c>
    </row>
    <row r="3850" spans="1:7" x14ac:dyDescent="0.25">
      <c r="A3850">
        <f t="shared" si="60"/>
        <v>3848</v>
      </c>
      <c r="B3850" t="str">
        <f>"&lt;"&amp;ROUNDUP((PriceRange[[#This Row],[RangeID]]+1)/10,0)*10</f>
        <v>&lt;3850</v>
      </c>
      <c r="C3850" t="str">
        <f>"&lt;"&amp;ROUNDUP((PriceRange[[#This Row],[RangeID]]+1)/100,0)*100</f>
        <v>&lt;3900</v>
      </c>
      <c r="D3850" t="str">
        <f>"&lt;"&amp;ROUNDUP((PriceRange[[#This Row],[RangeID]]+1)/1000,0)*1000</f>
        <v>&lt;4000</v>
      </c>
      <c r="E3850" s="8">
        <f>ROUNDUP((PriceRange[[#This Row],[RangeID]]+1)/10,0)*10</f>
        <v>3850</v>
      </c>
      <c r="F3850" s="8">
        <f>ROUNDUP((PriceRange[[#This Row],[RangeID]]+1)/100,0)*100</f>
        <v>3900</v>
      </c>
      <c r="G3850" s="8">
        <f>ROUNDUP((PriceRange[[#This Row],[RangeID]]+1)/1000,0)*1000</f>
        <v>4000</v>
      </c>
    </row>
    <row r="3851" spans="1:7" x14ac:dyDescent="0.25">
      <c r="A3851">
        <f t="shared" si="60"/>
        <v>3849</v>
      </c>
      <c r="B3851" t="str">
        <f>"&lt;"&amp;ROUNDUP((PriceRange[[#This Row],[RangeID]]+1)/10,0)*10</f>
        <v>&lt;3850</v>
      </c>
      <c r="C3851" t="str">
        <f>"&lt;"&amp;ROUNDUP((PriceRange[[#This Row],[RangeID]]+1)/100,0)*100</f>
        <v>&lt;3900</v>
      </c>
      <c r="D3851" t="str">
        <f>"&lt;"&amp;ROUNDUP((PriceRange[[#This Row],[RangeID]]+1)/1000,0)*1000</f>
        <v>&lt;4000</v>
      </c>
      <c r="E3851" s="8">
        <f>ROUNDUP((PriceRange[[#This Row],[RangeID]]+1)/10,0)*10</f>
        <v>3850</v>
      </c>
      <c r="F3851" s="8">
        <f>ROUNDUP((PriceRange[[#This Row],[RangeID]]+1)/100,0)*100</f>
        <v>3900</v>
      </c>
      <c r="G3851" s="8">
        <f>ROUNDUP((PriceRange[[#This Row],[RangeID]]+1)/1000,0)*1000</f>
        <v>4000</v>
      </c>
    </row>
    <row r="3852" spans="1:7" x14ac:dyDescent="0.25">
      <c r="A3852">
        <f t="shared" si="60"/>
        <v>3850</v>
      </c>
      <c r="B3852" t="str">
        <f>"&lt;"&amp;ROUNDUP((PriceRange[[#This Row],[RangeID]]+1)/10,0)*10</f>
        <v>&lt;3860</v>
      </c>
      <c r="C3852" t="str">
        <f>"&lt;"&amp;ROUNDUP((PriceRange[[#This Row],[RangeID]]+1)/100,0)*100</f>
        <v>&lt;3900</v>
      </c>
      <c r="D3852" t="str">
        <f>"&lt;"&amp;ROUNDUP((PriceRange[[#This Row],[RangeID]]+1)/1000,0)*1000</f>
        <v>&lt;4000</v>
      </c>
      <c r="E3852" s="8">
        <f>ROUNDUP((PriceRange[[#This Row],[RangeID]]+1)/10,0)*10</f>
        <v>3860</v>
      </c>
      <c r="F3852" s="8">
        <f>ROUNDUP((PriceRange[[#This Row],[RangeID]]+1)/100,0)*100</f>
        <v>3900</v>
      </c>
      <c r="G3852" s="8">
        <f>ROUNDUP((PriceRange[[#This Row],[RangeID]]+1)/1000,0)*1000</f>
        <v>4000</v>
      </c>
    </row>
    <row r="3853" spans="1:7" x14ac:dyDescent="0.25">
      <c r="A3853">
        <f t="shared" si="60"/>
        <v>3851</v>
      </c>
      <c r="B3853" t="str">
        <f>"&lt;"&amp;ROUNDUP((PriceRange[[#This Row],[RangeID]]+1)/10,0)*10</f>
        <v>&lt;3860</v>
      </c>
      <c r="C3853" t="str">
        <f>"&lt;"&amp;ROUNDUP((PriceRange[[#This Row],[RangeID]]+1)/100,0)*100</f>
        <v>&lt;3900</v>
      </c>
      <c r="D3853" t="str">
        <f>"&lt;"&amp;ROUNDUP((PriceRange[[#This Row],[RangeID]]+1)/1000,0)*1000</f>
        <v>&lt;4000</v>
      </c>
      <c r="E3853" s="8">
        <f>ROUNDUP((PriceRange[[#This Row],[RangeID]]+1)/10,0)*10</f>
        <v>3860</v>
      </c>
      <c r="F3853" s="8">
        <f>ROUNDUP((PriceRange[[#This Row],[RangeID]]+1)/100,0)*100</f>
        <v>3900</v>
      </c>
      <c r="G3853" s="8">
        <f>ROUNDUP((PriceRange[[#This Row],[RangeID]]+1)/1000,0)*1000</f>
        <v>4000</v>
      </c>
    </row>
    <row r="3854" spans="1:7" x14ac:dyDescent="0.25">
      <c r="A3854">
        <f t="shared" si="60"/>
        <v>3852</v>
      </c>
      <c r="B3854" t="str">
        <f>"&lt;"&amp;ROUNDUP((PriceRange[[#This Row],[RangeID]]+1)/10,0)*10</f>
        <v>&lt;3860</v>
      </c>
      <c r="C3854" t="str">
        <f>"&lt;"&amp;ROUNDUP((PriceRange[[#This Row],[RangeID]]+1)/100,0)*100</f>
        <v>&lt;3900</v>
      </c>
      <c r="D3854" t="str">
        <f>"&lt;"&amp;ROUNDUP((PriceRange[[#This Row],[RangeID]]+1)/1000,0)*1000</f>
        <v>&lt;4000</v>
      </c>
      <c r="E3854" s="8">
        <f>ROUNDUP((PriceRange[[#This Row],[RangeID]]+1)/10,0)*10</f>
        <v>3860</v>
      </c>
      <c r="F3854" s="8">
        <f>ROUNDUP((PriceRange[[#This Row],[RangeID]]+1)/100,0)*100</f>
        <v>3900</v>
      </c>
      <c r="G3854" s="8">
        <f>ROUNDUP((PriceRange[[#This Row],[RangeID]]+1)/1000,0)*1000</f>
        <v>4000</v>
      </c>
    </row>
    <row r="3855" spans="1:7" x14ac:dyDescent="0.25">
      <c r="A3855">
        <f t="shared" si="60"/>
        <v>3853</v>
      </c>
      <c r="B3855" t="str">
        <f>"&lt;"&amp;ROUNDUP((PriceRange[[#This Row],[RangeID]]+1)/10,0)*10</f>
        <v>&lt;3860</v>
      </c>
      <c r="C3855" t="str">
        <f>"&lt;"&amp;ROUNDUP((PriceRange[[#This Row],[RangeID]]+1)/100,0)*100</f>
        <v>&lt;3900</v>
      </c>
      <c r="D3855" t="str">
        <f>"&lt;"&amp;ROUNDUP((PriceRange[[#This Row],[RangeID]]+1)/1000,0)*1000</f>
        <v>&lt;4000</v>
      </c>
      <c r="E3855" s="8">
        <f>ROUNDUP((PriceRange[[#This Row],[RangeID]]+1)/10,0)*10</f>
        <v>3860</v>
      </c>
      <c r="F3855" s="8">
        <f>ROUNDUP((PriceRange[[#This Row],[RangeID]]+1)/100,0)*100</f>
        <v>3900</v>
      </c>
      <c r="G3855" s="8">
        <f>ROUNDUP((PriceRange[[#This Row],[RangeID]]+1)/1000,0)*1000</f>
        <v>4000</v>
      </c>
    </row>
    <row r="3856" spans="1:7" x14ac:dyDescent="0.25">
      <c r="A3856">
        <f t="shared" si="60"/>
        <v>3854</v>
      </c>
      <c r="B3856" t="str">
        <f>"&lt;"&amp;ROUNDUP((PriceRange[[#This Row],[RangeID]]+1)/10,0)*10</f>
        <v>&lt;3860</v>
      </c>
      <c r="C3856" t="str">
        <f>"&lt;"&amp;ROUNDUP((PriceRange[[#This Row],[RangeID]]+1)/100,0)*100</f>
        <v>&lt;3900</v>
      </c>
      <c r="D3856" t="str">
        <f>"&lt;"&amp;ROUNDUP((PriceRange[[#This Row],[RangeID]]+1)/1000,0)*1000</f>
        <v>&lt;4000</v>
      </c>
      <c r="E3856" s="8">
        <f>ROUNDUP((PriceRange[[#This Row],[RangeID]]+1)/10,0)*10</f>
        <v>3860</v>
      </c>
      <c r="F3856" s="8">
        <f>ROUNDUP((PriceRange[[#This Row],[RangeID]]+1)/100,0)*100</f>
        <v>3900</v>
      </c>
      <c r="G3856" s="8">
        <f>ROUNDUP((PriceRange[[#This Row],[RangeID]]+1)/1000,0)*1000</f>
        <v>4000</v>
      </c>
    </row>
    <row r="3857" spans="1:7" x14ac:dyDescent="0.25">
      <c r="A3857">
        <f t="shared" si="60"/>
        <v>3855</v>
      </c>
      <c r="B3857" t="str">
        <f>"&lt;"&amp;ROUNDUP((PriceRange[[#This Row],[RangeID]]+1)/10,0)*10</f>
        <v>&lt;3860</v>
      </c>
      <c r="C3857" t="str">
        <f>"&lt;"&amp;ROUNDUP((PriceRange[[#This Row],[RangeID]]+1)/100,0)*100</f>
        <v>&lt;3900</v>
      </c>
      <c r="D3857" t="str">
        <f>"&lt;"&amp;ROUNDUP((PriceRange[[#This Row],[RangeID]]+1)/1000,0)*1000</f>
        <v>&lt;4000</v>
      </c>
      <c r="E3857" s="8">
        <f>ROUNDUP((PriceRange[[#This Row],[RangeID]]+1)/10,0)*10</f>
        <v>3860</v>
      </c>
      <c r="F3857" s="8">
        <f>ROUNDUP((PriceRange[[#This Row],[RangeID]]+1)/100,0)*100</f>
        <v>3900</v>
      </c>
      <c r="G3857" s="8">
        <f>ROUNDUP((PriceRange[[#This Row],[RangeID]]+1)/1000,0)*1000</f>
        <v>4000</v>
      </c>
    </row>
    <row r="3858" spans="1:7" x14ac:dyDescent="0.25">
      <c r="A3858">
        <f t="shared" si="60"/>
        <v>3856</v>
      </c>
      <c r="B3858" t="str">
        <f>"&lt;"&amp;ROUNDUP((PriceRange[[#This Row],[RangeID]]+1)/10,0)*10</f>
        <v>&lt;3860</v>
      </c>
      <c r="C3858" t="str">
        <f>"&lt;"&amp;ROUNDUP((PriceRange[[#This Row],[RangeID]]+1)/100,0)*100</f>
        <v>&lt;3900</v>
      </c>
      <c r="D3858" t="str">
        <f>"&lt;"&amp;ROUNDUP((PriceRange[[#This Row],[RangeID]]+1)/1000,0)*1000</f>
        <v>&lt;4000</v>
      </c>
      <c r="E3858" s="8">
        <f>ROUNDUP((PriceRange[[#This Row],[RangeID]]+1)/10,0)*10</f>
        <v>3860</v>
      </c>
      <c r="F3858" s="8">
        <f>ROUNDUP((PriceRange[[#This Row],[RangeID]]+1)/100,0)*100</f>
        <v>3900</v>
      </c>
      <c r="G3858" s="8">
        <f>ROUNDUP((PriceRange[[#This Row],[RangeID]]+1)/1000,0)*1000</f>
        <v>4000</v>
      </c>
    </row>
    <row r="3859" spans="1:7" x14ac:dyDescent="0.25">
      <c r="A3859">
        <f t="shared" si="60"/>
        <v>3857</v>
      </c>
      <c r="B3859" t="str">
        <f>"&lt;"&amp;ROUNDUP((PriceRange[[#This Row],[RangeID]]+1)/10,0)*10</f>
        <v>&lt;3860</v>
      </c>
      <c r="C3859" t="str">
        <f>"&lt;"&amp;ROUNDUP((PriceRange[[#This Row],[RangeID]]+1)/100,0)*100</f>
        <v>&lt;3900</v>
      </c>
      <c r="D3859" t="str">
        <f>"&lt;"&amp;ROUNDUP((PriceRange[[#This Row],[RangeID]]+1)/1000,0)*1000</f>
        <v>&lt;4000</v>
      </c>
      <c r="E3859" s="8">
        <f>ROUNDUP((PriceRange[[#This Row],[RangeID]]+1)/10,0)*10</f>
        <v>3860</v>
      </c>
      <c r="F3859" s="8">
        <f>ROUNDUP((PriceRange[[#This Row],[RangeID]]+1)/100,0)*100</f>
        <v>3900</v>
      </c>
      <c r="G3859" s="8">
        <f>ROUNDUP((PriceRange[[#This Row],[RangeID]]+1)/1000,0)*1000</f>
        <v>4000</v>
      </c>
    </row>
    <row r="3860" spans="1:7" x14ac:dyDescent="0.25">
      <c r="A3860">
        <f t="shared" si="60"/>
        <v>3858</v>
      </c>
      <c r="B3860" t="str">
        <f>"&lt;"&amp;ROUNDUP((PriceRange[[#This Row],[RangeID]]+1)/10,0)*10</f>
        <v>&lt;3860</v>
      </c>
      <c r="C3860" t="str">
        <f>"&lt;"&amp;ROUNDUP((PriceRange[[#This Row],[RangeID]]+1)/100,0)*100</f>
        <v>&lt;3900</v>
      </c>
      <c r="D3860" t="str">
        <f>"&lt;"&amp;ROUNDUP((PriceRange[[#This Row],[RangeID]]+1)/1000,0)*1000</f>
        <v>&lt;4000</v>
      </c>
      <c r="E3860" s="8">
        <f>ROUNDUP((PriceRange[[#This Row],[RangeID]]+1)/10,0)*10</f>
        <v>3860</v>
      </c>
      <c r="F3860" s="8">
        <f>ROUNDUP((PriceRange[[#This Row],[RangeID]]+1)/100,0)*100</f>
        <v>3900</v>
      </c>
      <c r="G3860" s="8">
        <f>ROUNDUP((PriceRange[[#This Row],[RangeID]]+1)/1000,0)*1000</f>
        <v>4000</v>
      </c>
    </row>
    <row r="3861" spans="1:7" x14ac:dyDescent="0.25">
      <c r="A3861">
        <f t="shared" si="60"/>
        <v>3859</v>
      </c>
      <c r="B3861" t="str">
        <f>"&lt;"&amp;ROUNDUP((PriceRange[[#This Row],[RangeID]]+1)/10,0)*10</f>
        <v>&lt;3860</v>
      </c>
      <c r="C3861" t="str">
        <f>"&lt;"&amp;ROUNDUP((PriceRange[[#This Row],[RangeID]]+1)/100,0)*100</f>
        <v>&lt;3900</v>
      </c>
      <c r="D3861" t="str">
        <f>"&lt;"&amp;ROUNDUP((PriceRange[[#This Row],[RangeID]]+1)/1000,0)*1000</f>
        <v>&lt;4000</v>
      </c>
      <c r="E3861" s="8">
        <f>ROUNDUP((PriceRange[[#This Row],[RangeID]]+1)/10,0)*10</f>
        <v>3860</v>
      </c>
      <c r="F3861" s="8">
        <f>ROUNDUP((PriceRange[[#This Row],[RangeID]]+1)/100,0)*100</f>
        <v>3900</v>
      </c>
      <c r="G3861" s="8">
        <f>ROUNDUP((PriceRange[[#This Row],[RangeID]]+1)/1000,0)*1000</f>
        <v>4000</v>
      </c>
    </row>
    <row r="3862" spans="1:7" x14ac:dyDescent="0.25">
      <c r="A3862">
        <f t="shared" si="60"/>
        <v>3860</v>
      </c>
      <c r="B3862" t="str">
        <f>"&lt;"&amp;ROUNDUP((PriceRange[[#This Row],[RangeID]]+1)/10,0)*10</f>
        <v>&lt;3870</v>
      </c>
      <c r="C3862" t="str">
        <f>"&lt;"&amp;ROUNDUP((PriceRange[[#This Row],[RangeID]]+1)/100,0)*100</f>
        <v>&lt;3900</v>
      </c>
      <c r="D3862" t="str">
        <f>"&lt;"&amp;ROUNDUP((PriceRange[[#This Row],[RangeID]]+1)/1000,0)*1000</f>
        <v>&lt;4000</v>
      </c>
      <c r="E3862" s="8">
        <f>ROUNDUP((PriceRange[[#This Row],[RangeID]]+1)/10,0)*10</f>
        <v>3870</v>
      </c>
      <c r="F3862" s="8">
        <f>ROUNDUP((PriceRange[[#This Row],[RangeID]]+1)/100,0)*100</f>
        <v>3900</v>
      </c>
      <c r="G3862" s="8">
        <f>ROUNDUP((PriceRange[[#This Row],[RangeID]]+1)/1000,0)*1000</f>
        <v>4000</v>
      </c>
    </row>
    <row r="3863" spans="1:7" x14ac:dyDescent="0.25">
      <c r="A3863">
        <f t="shared" si="60"/>
        <v>3861</v>
      </c>
      <c r="B3863" t="str">
        <f>"&lt;"&amp;ROUNDUP((PriceRange[[#This Row],[RangeID]]+1)/10,0)*10</f>
        <v>&lt;3870</v>
      </c>
      <c r="C3863" t="str">
        <f>"&lt;"&amp;ROUNDUP((PriceRange[[#This Row],[RangeID]]+1)/100,0)*100</f>
        <v>&lt;3900</v>
      </c>
      <c r="D3863" t="str">
        <f>"&lt;"&amp;ROUNDUP((PriceRange[[#This Row],[RangeID]]+1)/1000,0)*1000</f>
        <v>&lt;4000</v>
      </c>
      <c r="E3863" s="8">
        <f>ROUNDUP((PriceRange[[#This Row],[RangeID]]+1)/10,0)*10</f>
        <v>3870</v>
      </c>
      <c r="F3863" s="8">
        <f>ROUNDUP((PriceRange[[#This Row],[RangeID]]+1)/100,0)*100</f>
        <v>3900</v>
      </c>
      <c r="G3863" s="8">
        <f>ROUNDUP((PriceRange[[#This Row],[RangeID]]+1)/1000,0)*1000</f>
        <v>4000</v>
      </c>
    </row>
    <row r="3864" spans="1:7" x14ac:dyDescent="0.25">
      <c r="A3864">
        <f t="shared" si="60"/>
        <v>3862</v>
      </c>
      <c r="B3864" t="str">
        <f>"&lt;"&amp;ROUNDUP((PriceRange[[#This Row],[RangeID]]+1)/10,0)*10</f>
        <v>&lt;3870</v>
      </c>
      <c r="C3864" t="str">
        <f>"&lt;"&amp;ROUNDUP((PriceRange[[#This Row],[RangeID]]+1)/100,0)*100</f>
        <v>&lt;3900</v>
      </c>
      <c r="D3864" t="str">
        <f>"&lt;"&amp;ROUNDUP((PriceRange[[#This Row],[RangeID]]+1)/1000,0)*1000</f>
        <v>&lt;4000</v>
      </c>
      <c r="E3864" s="8">
        <f>ROUNDUP((PriceRange[[#This Row],[RangeID]]+1)/10,0)*10</f>
        <v>3870</v>
      </c>
      <c r="F3864" s="8">
        <f>ROUNDUP((PriceRange[[#This Row],[RangeID]]+1)/100,0)*100</f>
        <v>3900</v>
      </c>
      <c r="G3864" s="8">
        <f>ROUNDUP((PriceRange[[#This Row],[RangeID]]+1)/1000,0)*1000</f>
        <v>4000</v>
      </c>
    </row>
    <row r="3865" spans="1:7" x14ac:dyDescent="0.25">
      <c r="A3865">
        <f t="shared" si="60"/>
        <v>3863</v>
      </c>
      <c r="B3865" t="str">
        <f>"&lt;"&amp;ROUNDUP((PriceRange[[#This Row],[RangeID]]+1)/10,0)*10</f>
        <v>&lt;3870</v>
      </c>
      <c r="C3865" t="str">
        <f>"&lt;"&amp;ROUNDUP((PriceRange[[#This Row],[RangeID]]+1)/100,0)*100</f>
        <v>&lt;3900</v>
      </c>
      <c r="D3865" t="str">
        <f>"&lt;"&amp;ROUNDUP((PriceRange[[#This Row],[RangeID]]+1)/1000,0)*1000</f>
        <v>&lt;4000</v>
      </c>
      <c r="E3865" s="8">
        <f>ROUNDUP((PriceRange[[#This Row],[RangeID]]+1)/10,0)*10</f>
        <v>3870</v>
      </c>
      <c r="F3865" s="8">
        <f>ROUNDUP((PriceRange[[#This Row],[RangeID]]+1)/100,0)*100</f>
        <v>3900</v>
      </c>
      <c r="G3865" s="8">
        <f>ROUNDUP((PriceRange[[#This Row],[RangeID]]+1)/1000,0)*1000</f>
        <v>4000</v>
      </c>
    </row>
    <row r="3866" spans="1:7" x14ac:dyDescent="0.25">
      <c r="A3866">
        <f t="shared" si="60"/>
        <v>3864</v>
      </c>
      <c r="B3866" t="str">
        <f>"&lt;"&amp;ROUNDUP((PriceRange[[#This Row],[RangeID]]+1)/10,0)*10</f>
        <v>&lt;3870</v>
      </c>
      <c r="C3866" t="str">
        <f>"&lt;"&amp;ROUNDUP((PriceRange[[#This Row],[RangeID]]+1)/100,0)*100</f>
        <v>&lt;3900</v>
      </c>
      <c r="D3866" t="str">
        <f>"&lt;"&amp;ROUNDUP((PriceRange[[#This Row],[RangeID]]+1)/1000,0)*1000</f>
        <v>&lt;4000</v>
      </c>
      <c r="E3866" s="8">
        <f>ROUNDUP((PriceRange[[#This Row],[RangeID]]+1)/10,0)*10</f>
        <v>3870</v>
      </c>
      <c r="F3866" s="8">
        <f>ROUNDUP((PriceRange[[#This Row],[RangeID]]+1)/100,0)*100</f>
        <v>3900</v>
      </c>
      <c r="G3866" s="8">
        <f>ROUNDUP((PriceRange[[#This Row],[RangeID]]+1)/1000,0)*1000</f>
        <v>4000</v>
      </c>
    </row>
    <row r="3867" spans="1:7" x14ac:dyDescent="0.25">
      <c r="A3867">
        <f t="shared" si="60"/>
        <v>3865</v>
      </c>
      <c r="B3867" t="str">
        <f>"&lt;"&amp;ROUNDUP((PriceRange[[#This Row],[RangeID]]+1)/10,0)*10</f>
        <v>&lt;3870</v>
      </c>
      <c r="C3867" t="str">
        <f>"&lt;"&amp;ROUNDUP((PriceRange[[#This Row],[RangeID]]+1)/100,0)*100</f>
        <v>&lt;3900</v>
      </c>
      <c r="D3867" t="str">
        <f>"&lt;"&amp;ROUNDUP((PriceRange[[#This Row],[RangeID]]+1)/1000,0)*1000</f>
        <v>&lt;4000</v>
      </c>
      <c r="E3867" s="8">
        <f>ROUNDUP((PriceRange[[#This Row],[RangeID]]+1)/10,0)*10</f>
        <v>3870</v>
      </c>
      <c r="F3867" s="8">
        <f>ROUNDUP((PriceRange[[#This Row],[RangeID]]+1)/100,0)*100</f>
        <v>3900</v>
      </c>
      <c r="G3867" s="8">
        <f>ROUNDUP((PriceRange[[#This Row],[RangeID]]+1)/1000,0)*1000</f>
        <v>4000</v>
      </c>
    </row>
    <row r="3868" spans="1:7" x14ac:dyDescent="0.25">
      <c r="A3868">
        <f t="shared" si="60"/>
        <v>3866</v>
      </c>
      <c r="B3868" t="str">
        <f>"&lt;"&amp;ROUNDUP((PriceRange[[#This Row],[RangeID]]+1)/10,0)*10</f>
        <v>&lt;3870</v>
      </c>
      <c r="C3868" t="str">
        <f>"&lt;"&amp;ROUNDUP((PriceRange[[#This Row],[RangeID]]+1)/100,0)*100</f>
        <v>&lt;3900</v>
      </c>
      <c r="D3868" t="str">
        <f>"&lt;"&amp;ROUNDUP((PriceRange[[#This Row],[RangeID]]+1)/1000,0)*1000</f>
        <v>&lt;4000</v>
      </c>
      <c r="E3868" s="8">
        <f>ROUNDUP((PriceRange[[#This Row],[RangeID]]+1)/10,0)*10</f>
        <v>3870</v>
      </c>
      <c r="F3868" s="8">
        <f>ROUNDUP((PriceRange[[#This Row],[RangeID]]+1)/100,0)*100</f>
        <v>3900</v>
      </c>
      <c r="G3868" s="8">
        <f>ROUNDUP((PriceRange[[#This Row],[RangeID]]+1)/1000,0)*1000</f>
        <v>4000</v>
      </c>
    </row>
    <row r="3869" spans="1:7" x14ac:dyDescent="0.25">
      <c r="A3869">
        <f t="shared" si="60"/>
        <v>3867</v>
      </c>
      <c r="B3869" t="str">
        <f>"&lt;"&amp;ROUNDUP((PriceRange[[#This Row],[RangeID]]+1)/10,0)*10</f>
        <v>&lt;3870</v>
      </c>
      <c r="C3869" t="str">
        <f>"&lt;"&amp;ROUNDUP((PriceRange[[#This Row],[RangeID]]+1)/100,0)*100</f>
        <v>&lt;3900</v>
      </c>
      <c r="D3869" t="str">
        <f>"&lt;"&amp;ROUNDUP((PriceRange[[#This Row],[RangeID]]+1)/1000,0)*1000</f>
        <v>&lt;4000</v>
      </c>
      <c r="E3869" s="8">
        <f>ROUNDUP((PriceRange[[#This Row],[RangeID]]+1)/10,0)*10</f>
        <v>3870</v>
      </c>
      <c r="F3869" s="8">
        <f>ROUNDUP((PriceRange[[#This Row],[RangeID]]+1)/100,0)*100</f>
        <v>3900</v>
      </c>
      <c r="G3869" s="8">
        <f>ROUNDUP((PriceRange[[#This Row],[RangeID]]+1)/1000,0)*1000</f>
        <v>4000</v>
      </c>
    </row>
    <row r="3870" spans="1:7" x14ac:dyDescent="0.25">
      <c r="A3870">
        <f t="shared" si="60"/>
        <v>3868</v>
      </c>
      <c r="B3870" t="str">
        <f>"&lt;"&amp;ROUNDUP((PriceRange[[#This Row],[RangeID]]+1)/10,0)*10</f>
        <v>&lt;3870</v>
      </c>
      <c r="C3870" t="str">
        <f>"&lt;"&amp;ROUNDUP((PriceRange[[#This Row],[RangeID]]+1)/100,0)*100</f>
        <v>&lt;3900</v>
      </c>
      <c r="D3870" t="str">
        <f>"&lt;"&amp;ROUNDUP((PriceRange[[#This Row],[RangeID]]+1)/1000,0)*1000</f>
        <v>&lt;4000</v>
      </c>
      <c r="E3870" s="8">
        <f>ROUNDUP((PriceRange[[#This Row],[RangeID]]+1)/10,0)*10</f>
        <v>3870</v>
      </c>
      <c r="F3870" s="8">
        <f>ROUNDUP((PriceRange[[#This Row],[RangeID]]+1)/100,0)*100</f>
        <v>3900</v>
      </c>
      <c r="G3870" s="8">
        <f>ROUNDUP((PriceRange[[#This Row],[RangeID]]+1)/1000,0)*1000</f>
        <v>4000</v>
      </c>
    </row>
    <row r="3871" spans="1:7" x14ac:dyDescent="0.25">
      <c r="A3871">
        <f t="shared" si="60"/>
        <v>3869</v>
      </c>
      <c r="B3871" t="str">
        <f>"&lt;"&amp;ROUNDUP((PriceRange[[#This Row],[RangeID]]+1)/10,0)*10</f>
        <v>&lt;3870</v>
      </c>
      <c r="C3871" t="str">
        <f>"&lt;"&amp;ROUNDUP((PriceRange[[#This Row],[RangeID]]+1)/100,0)*100</f>
        <v>&lt;3900</v>
      </c>
      <c r="D3871" t="str">
        <f>"&lt;"&amp;ROUNDUP((PriceRange[[#This Row],[RangeID]]+1)/1000,0)*1000</f>
        <v>&lt;4000</v>
      </c>
      <c r="E3871" s="8">
        <f>ROUNDUP((PriceRange[[#This Row],[RangeID]]+1)/10,0)*10</f>
        <v>3870</v>
      </c>
      <c r="F3871" s="8">
        <f>ROUNDUP((PriceRange[[#This Row],[RangeID]]+1)/100,0)*100</f>
        <v>3900</v>
      </c>
      <c r="G3871" s="8">
        <f>ROUNDUP((PriceRange[[#This Row],[RangeID]]+1)/1000,0)*1000</f>
        <v>4000</v>
      </c>
    </row>
    <row r="3872" spans="1:7" x14ac:dyDescent="0.25">
      <c r="A3872">
        <f t="shared" si="60"/>
        <v>3870</v>
      </c>
      <c r="B3872" t="str">
        <f>"&lt;"&amp;ROUNDUP((PriceRange[[#This Row],[RangeID]]+1)/10,0)*10</f>
        <v>&lt;3880</v>
      </c>
      <c r="C3872" t="str">
        <f>"&lt;"&amp;ROUNDUP((PriceRange[[#This Row],[RangeID]]+1)/100,0)*100</f>
        <v>&lt;3900</v>
      </c>
      <c r="D3872" t="str">
        <f>"&lt;"&amp;ROUNDUP((PriceRange[[#This Row],[RangeID]]+1)/1000,0)*1000</f>
        <v>&lt;4000</v>
      </c>
      <c r="E3872" s="8">
        <f>ROUNDUP((PriceRange[[#This Row],[RangeID]]+1)/10,0)*10</f>
        <v>3880</v>
      </c>
      <c r="F3872" s="8">
        <f>ROUNDUP((PriceRange[[#This Row],[RangeID]]+1)/100,0)*100</f>
        <v>3900</v>
      </c>
      <c r="G3872" s="8">
        <f>ROUNDUP((PriceRange[[#This Row],[RangeID]]+1)/1000,0)*1000</f>
        <v>4000</v>
      </c>
    </row>
    <row r="3873" spans="1:7" x14ac:dyDescent="0.25">
      <c r="A3873">
        <f t="shared" si="60"/>
        <v>3871</v>
      </c>
      <c r="B3873" t="str">
        <f>"&lt;"&amp;ROUNDUP((PriceRange[[#This Row],[RangeID]]+1)/10,0)*10</f>
        <v>&lt;3880</v>
      </c>
      <c r="C3873" t="str">
        <f>"&lt;"&amp;ROUNDUP((PriceRange[[#This Row],[RangeID]]+1)/100,0)*100</f>
        <v>&lt;3900</v>
      </c>
      <c r="D3873" t="str">
        <f>"&lt;"&amp;ROUNDUP((PriceRange[[#This Row],[RangeID]]+1)/1000,0)*1000</f>
        <v>&lt;4000</v>
      </c>
      <c r="E3873" s="8">
        <f>ROUNDUP((PriceRange[[#This Row],[RangeID]]+1)/10,0)*10</f>
        <v>3880</v>
      </c>
      <c r="F3873" s="8">
        <f>ROUNDUP((PriceRange[[#This Row],[RangeID]]+1)/100,0)*100</f>
        <v>3900</v>
      </c>
      <c r="G3873" s="8">
        <f>ROUNDUP((PriceRange[[#This Row],[RangeID]]+1)/1000,0)*1000</f>
        <v>4000</v>
      </c>
    </row>
    <row r="3874" spans="1:7" x14ac:dyDescent="0.25">
      <c r="A3874">
        <f t="shared" si="60"/>
        <v>3872</v>
      </c>
      <c r="B3874" t="str">
        <f>"&lt;"&amp;ROUNDUP((PriceRange[[#This Row],[RangeID]]+1)/10,0)*10</f>
        <v>&lt;3880</v>
      </c>
      <c r="C3874" t="str">
        <f>"&lt;"&amp;ROUNDUP((PriceRange[[#This Row],[RangeID]]+1)/100,0)*100</f>
        <v>&lt;3900</v>
      </c>
      <c r="D3874" t="str">
        <f>"&lt;"&amp;ROUNDUP((PriceRange[[#This Row],[RangeID]]+1)/1000,0)*1000</f>
        <v>&lt;4000</v>
      </c>
      <c r="E3874" s="8">
        <f>ROUNDUP((PriceRange[[#This Row],[RangeID]]+1)/10,0)*10</f>
        <v>3880</v>
      </c>
      <c r="F3874" s="8">
        <f>ROUNDUP((PriceRange[[#This Row],[RangeID]]+1)/100,0)*100</f>
        <v>3900</v>
      </c>
      <c r="G3874" s="8">
        <f>ROUNDUP((PriceRange[[#This Row],[RangeID]]+1)/1000,0)*1000</f>
        <v>4000</v>
      </c>
    </row>
    <row r="3875" spans="1:7" x14ac:dyDescent="0.25">
      <c r="A3875">
        <f t="shared" si="60"/>
        <v>3873</v>
      </c>
      <c r="B3875" t="str">
        <f>"&lt;"&amp;ROUNDUP((PriceRange[[#This Row],[RangeID]]+1)/10,0)*10</f>
        <v>&lt;3880</v>
      </c>
      <c r="C3875" t="str">
        <f>"&lt;"&amp;ROUNDUP((PriceRange[[#This Row],[RangeID]]+1)/100,0)*100</f>
        <v>&lt;3900</v>
      </c>
      <c r="D3875" t="str">
        <f>"&lt;"&amp;ROUNDUP((PriceRange[[#This Row],[RangeID]]+1)/1000,0)*1000</f>
        <v>&lt;4000</v>
      </c>
      <c r="E3875" s="8">
        <f>ROUNDUP((PriceRange[[#This Row],[RangeID]]+1)/10,0)*10</f>
        <v>3880</v>
      </c>
      <c r="F3875" s="8">
        <f>ROUNDUP((PriceRange[[#This Row],[RangeID]]+1)/100,0)*100</f>
        <v>3900</v>
      </c>
      <c r="G3875" s="8">
        <f>ROUNDUP((PriceRange[[#This Row],[RangeID]]+1)/1000,0)*1000</f>
        <v>4000</v>
      </c>
    </row>
    <row r="3876" spans="1:7" x14ac:dyDescent="0.25">
      <c r="A3876">
        <f t="shared" si="60"/>
        <v>3874</v>
      </c>
      <c r="B3876" t="str">
        <f>"&lt;"&amp;ROUNDUP((PriceRange[[#This Row],[RangeID]]+1)/10,0)*10</f>
        <v>&lt;3880</v>
      </c>
      <c r="C3876" t="str">
        <f>"&lt;"&amp;ROUNDUP((PriceRange[[#This Row],[RangeID]]+1)/100,0)*100</f>
        <v>&lt;3900</v>
      </c>
      <c r="D3876" t="str">
        <f>"&lt;"&amp;ROUNDUP((PriceRange[[#This Row],[RangeID]]+1)/1000,0)*1000</f>
        <v>&lt;4000</v>
      </c>
      <c r="E3876" s="8">
        <f>ROUNDUP((PriceRange[[#This Row],[RangeID]]+1)/10,0)*10</f>
        <v>3880</v>
      </c>
      <c r="F3876" s="8">
        <f>ROUNDUP((PriceRange[[#This Row],[RangeID]]+1)/100,0)*100</f>
        <v>3900</v>
      </c>
      <c r="G3876" s="8">
        <f>ROUNDUP((PriceRange[[#This Row],[RangeID]]+1)/1000,0)*1000</f>
        <v>4000</v>
      </c>
    </row>
    <row r="3877" spans="1:7" x14ac:dyDescent="0.25">
      <c r="A3877">
        <f t="shared" si="60"/>
        <v>3875</v>
      </c>
      <c r="B3877" t="str">
        <f>"&lt;"&amp;ROUNDUP((PriceRange[[#This Row],[RangeID]]+1)/10,0)*10</f>
        <v>&lt;3880</v>
      </c>
      <c r="C3877" t="str">
        <f>"&lt;"&amp;ROUNDUP((PriceRange[[#This Row],[RangeID]]+1)/100,0)*100</f>
        <v>&lt;3900</v>
      </c>
      <c r="D3877" t="str">
        <f>"&lt;"&amp;ROUNDUP((PriceRange[[#This Row],[RangeID]]+1)/1000,0)*1000</f>
        <v>&lt;4000</v>
      </c>
      <c r="E3877" s="8">
        <f>ROUNDUP((PriceRange[[#This Row],[RangeID]]+1)/10,0)*10</f>
        <v>3880</v>
      </c>
      <c r="F3877" s="8">
        <f>ROUNDUP((PriceRange[[#This Row],[RangeID]]+1)/100,0)*100</f>
        <v>3900</v>
      </c>
      <c r="G3877" s="8">
        <f>ROUNDUP((PriceRange[[#This Row],[RangeID]]+1)/1000,0)*1000</f>
        <v>4000</v>
      </c>
    </row>
    <row r="3878" spans="1:7" x14ac:dyDescent="0.25">
      <c r="A3878">
        <f t="shared" si="60"/>
        <v>3876</v>
      </c>
      <c r="B3878" t="str">
        <f>"&lt;"&amp;ROUNDUP((PriceRange[[#This Row],[RangeID]]+1)/10,0)*10</f>
        <v>&lt;3880</v>
      </c>
      <c r="C3878" t="str">
        <f>"&lt;"&amp;ROUNDUP((PriceRange[[#This Row],[RangeID]]+1)/100,0)*100</f>
        <v>&lt;3900</v>
      </c>
      <c r="D3878" t="str">
        <f>"&lt;"&amp;ROUNDUP((PriceRange[[#This Row],[RangeID]]+1)/1000,0)*1000</f>
        <v>&lt;4000</v>
      </c>
      <c r="E3878" s="8">
        <f>ROUNDUP((PriceRange[[#This Row],[RangeID]]+1)/10,0)*10</f>
        <v>3880</v>
      </c>
      <c r="F3878" s="8">
        <f>ROUNDUP((PriceRange[[#This Row],[RangeID]]+1)/100,0)*100</f>
        <v>3900</v>
      </c>
      <c r="G3878" s="8">
        <f>ROUNDUP((PriceRange[[#This Row],[RangeID]]+1)/1000,0)*1000</f>
        <v>4000</v>
      </c>
    </row>
    <row r="3879" spans="1:7" x14ac:dyDescent="0.25">
      <c r="A3879">
        <f t="shared" si="60"/>
        <v>3877</v>
      </c>
      <c r="B3879" t="str">
        <f>"&lt;"&amp;ROUNDUP((PriceRange[[#This Row],[RangeID]]+1)/10,0)*10</f>
        <v>&lt;3880</v>
      </c>
      <c r="C3879" t="str">
        <f>"&lt;"&amp;ROUNDUP((PriceRange[[#This Row],[RangeID]]+1)/100,0)*100</f>
        <v>&lt;3900</v>
      </c>
      <c r="D3879" t="str">
        <f>"&lt;"&amp;ROUNDUP((PriceRange[[#This Row],[RangeID]]+1)/1000,0)*1000</f>
        <v>&lt;4000</v>
      </c>
      <c r="E3879" s="8">
        <f>ROUNDUP((PriceRange[[#This Row],[RangeID]]+1)/10,0)*10</f>
        <v>3880</v>
      </c>
      <c r="F3879" s="8">
        <f>ROUNDUP((PriceRange[[#This Row],[RangeID]]+1)/100,0)*100</f>
        <v>3900</v>
      </c>
      <c r="G3879" s="8">
        <f>ROUNDUP((PriceRange[[#This Row],[RangeID]]+1)/1000,0)*1000</f>
        <v>4000</v>
      </c>
    </row>
    <row r="3880" spans="1:7" x14ac:dyDescent="0.25">
      <c r="A3880">
        <f t="shared" si="60"/>
        <v>3878</v>
      </c>
      <c r="B3880" t="str">
        <f>"&lt;"&amp;ROUNDUP((PriceRange[[#This Row],[RangeID]]+1)/10,0)*10</f>
        <v>&lt;3880</v>
      </c>
      <c r="C3880" t="str">
        <f>"&lt;"&amp;ROUNDUP((PriceRange[[#This Row],[RangeID]]+1)/100,0)*100</f>
        <v>&lt;3900</v>
      </c>
      <c r="D3880" t="str">
        <f>"&lt;"&amp;ROUNDUP((PriceRange[[#This Row],[RangeID]]+1)/1000,0)*1000</f>
        <v>&lt;4000</v>
      </c>
      <c r="E3880" s="8">
        <f>ROUNDUP((PriceRange[[#This Row],[RangeID]]+1)/10,0)*10</f>
        <v>3880</v>
      </c>
      <c r="F3880" s="8">
        <f>ROUNDUP((PriceRange[[#This Row],[RangeID]]+1)/100,0)*100</f>
        <v>3900</v>
      </c>
      <c r="G3880" s="8">
        <f>ROUNDUP((PriceRange[[#This Row],[RangeID]]+1)/1000,0)*1000</f>
        <v>4000</v>
      </c>
    </row>
    <row r="3881" spans="1:7" x14ac:dyDescent="0.25">
      <c r="A3881">
        <f t="shared" si="60"/>
        <v>3879</v>
      </c>
      <c r="B3881" t="str">
        <f>"&lt;"&amp;ROUNDUP((PriceRange[[#This Row],[RangeID]]+1)/10,0)*10</f>
        <v>&lt;3880</v>
      </c>
      <c r="C3881" t="str">
        <f>"&lt;"&amp;ROUNDUP((PriceRange[[#This Row],[RangeID]]+1)/100,0)*100</f>
        <v>&lt;3900</v>
      </c>
      <c r="D3881" t="str">
        <f>"&lt;"&amp;ROUNDUP((PriceRange[[#This Row],[RangeID]]+1)/1000,0)*1000</f>
        <v>&lt;4000</v>
      </c>
      <c r="E3881" s="8">
        <f>ROUNDUP((PriceRange[[#This Row],[RangeID]]+1)/10,0)*10</f>
        <v>3880</v>
      </c>
      <c r="F3881" s="8">
        <f>ROUNDUP((PriceRange[[#This Row],[RangeID]]+1)/100,0)*100</f>
        <v>3900</v>
      </c>
      <c r="G3881" s="8">
        <f>ROUNDUP((PriceRange[[#This Row],[RangeID]]+1)/1000,0)*1000</f>
        <v>4000</v>
      </c>
    </row>
    <row r="3882" spans="1:7" x14ac:dyDescent="0.25">
      <c r="A3882">
        <f t="shared" si="60"/>
        <v>3880</v>
      </c>
      <c r="B3882" t="str">
        <f>"&lt;"&amp;ROUNDUP((PriceRange[[#This Row],[RangeID]]+1)/10,0)*10</f>
        <v>&lt;3890</v>
      </c>
      <c r="C3882" t="str">
        <f>"&lt;"&amp;ROUNDUP((PriceRange[[#This Row],[RangeID]]+1)/100,0)*100</f>
        <v>&lt;3900</v>
      </c>
      <c r="D3882" t="str">
        <f>"&lt;"&amp;ROUNDUP((PriceRange[[#This Row],[RangeID]]+1)/1000,0)*1000</f>
        <v>&lt;4000</v>
      </c>
      <c r="E3882" s="8">
        <f>ROUNDUP((PriceRange[[#This Row],[RangeID]]+1)/10,0)*10</f>
        <v>3890</v>
      </c>
      <c r="F3882" s="8">
        <f>ROUNDUP((PriceRange[[#This Row],[RangeID]]+1)/100,0)*100</f>
        <v>3900</v>
      </c>
      <c r="G3882" s="8">
        <f>ROUNDUP((PriceRange[[#This Row],[RangeID]]+1)/1000,0)*1000</f>
        <v>4000</v>
      </c>
    </row>
    <row r="3883" spans="1:7" x14ac:dyDescent="0.25">
      <c r="A3883">
        <f t="shared" si="60"/>
        <v>3881</v>
      </c>
      <c r="B3883" t="str">
        <f>"&lt;"&amp;ROUNDUP((PriceRange[[#This Row],[RangeID]]+1)/10,0)*10</f>
        <v>&lt;3890</v>
      </c>
      <c r="C3883" t="str">
        <f>"&lt;"&amp;ROUNDUP((PriceRange[[#This Row],[RangeID]]+1)/100,0)*100</f>
        <v>&lt;3900</v>
      </c>
      <c r="D3883" t="str">
        <f>"&lt;"&amp;ROUNDUP((PriceRange[[#This Row],[RangeID]]+1)/1000,0)*1000</f>
        <v>&lt;4000</v>
      </c>
      <c r="E3883" s="8">
        <f>ROUNDUP((PriceRange[[#This Row],[RangeID]]+1)/10,0)*10</f>
        <v>3890</v>
      </c>
      <c r="F3883" s="8">
        <f>ROUNDUP((PriceRange[[#This Row],[RangeID]]+1)/100,0)*100</f>
        <v>3900</v>
      </c>
      <c r="G3883" s="8">
        <f>ROUNDUP((PriceRange[[#This Row],[RangeID]]+1)/1000,0)*1000</f>
        <v>4000</v>
      </c>
    </row>
    <row r="3884" spans="1:7" x14ac:dyDescent="0.25">
      <c r="A3884">
        <f t="shared" si="60"/>
        <v>3882</v>
      </c>
      <c r="B3884" t="str">
        <f>"&lt;"&amp;ROUNDUP((PriceRange[[#This Row],[RangeID]]+1)/10,0)*10</f>
        <v>&lt;3890</v>
      </c>
      <c r="C3884" t="str">
        <f>"&lt;"&amp;ROUNDUP((PriceRange[[#This Row],[RangeID]]+1)/100,0)*100</f>
        <v>&lt;3900</v>
      </c>
      <c r="D3884" t="str">
        <f>"&lt;"&amp;ROUNDUP((PriceRange[[#This Row],[RangeID]]+1)/1000,0)*1000</f>
        <v>&lt;4000</v>
      </c>
      <c r="E3884" s="8">
        <f>ROUNDUP((PriceRange[[#This Row],[RangeID]]+1)/10,0)*10</f>
        <v>3890</v>
      </c>
      <c r="F3884" s="8">
        <f>ROUNDUP((PriceRange[[#This Row],[RangeID]]+1)/100,0)*100</f>
        <v>3900</v>
      </c>
      <c r="G3884" s="8">
        <f>ROUNDUP((PriceRange[[#This Row],[RangeID]]+1)/1000,0)*1000</f>
        <v>4000</v>
      </c>
    </row>
    <row r="3885" spans="1:7" x14ac:dyDescent="0.25">
      <c r="A3885">
        <f t="shared" si="60"/>
        <v>3883</v>
      </c>
      <c r="B3885" t="str">
        <f>"&lt;"&amp;ROUNDUP((PriceRange[[#This Row],[RangeID]]+1)/10,0)*10</f>
        <v>&lt;3890</v>
      </c>
      <c r="C3885" t="str">
        <f>"&lt;"&amp;ROUNDUP((PriceRange[[#This Row],[RangeID]]+1)/100,0)*100</f>
        <v>&lt;3900</v>
      </c>
      <c r="D3885" t="str">
        <f>"&lt;"&amp;ROUNDUP((PriceRange[[#This Row],[RangeID]]+1)/1000,0)*1000</f>
        <v>&lt;4000</v>
      </c>
      <c r="E3885" s="8">
        <f>ROUNDUP((PriceRange[[#This Row],[RangeID]]+1)/10,0)*10</f>
        <v>3890</v>
      </c>
      <c r="F3885" s="8">
        <f>ROUNDUP((PriceRange[[#This Row],[RangeID]]+1)/100,0)*100</f>
        <v>3900</v>
      </c>
      <c r="G3885" s="8">
        <f>ROUNDUP((PriceRange[[#This Row],[RangeID]]+1)/1000,0)*1000</f>
        <v>4000</v>
      </c>
    </row>
    <row r="3886" spans="1:7" x14ac:dyDescent="0.25">
      <c r="A3886">
        <f t="shared" si="60"/>
        <v>3884</v>
      </c>
      <c r="B3886" t="str">
        <f>"&lt;"&amp;ROUNDUP((PriceRange[[#This Row],[RangeID]]+1)/10,0)*10</f>
        <v>&lt;3890</v>
      </c>
      <c r="C3886" t="str">
        <f>"&lt;"&amp;ROUNDUP((PriceRange[[#This Row],[RangeID]]+1)/100,0)*100</f>
        <v>&lt;3900</v>
      </c>
      <c r="D3886" t="str">
        <f>"&lt;"&amp;ROUNDUP((PriceRange[[#This Row],[RangeID]]+1)/1000,0)*1000</f>
        <v>&lt;4000</v>
      </c>
      <c r="E3886" s="8">
        <f>ROUNDUP((PriceRange[[#This Row],[RangeID]]+1)/10,0)*10</f>
        <v>3890</v>
      </c>
      <c r="F3886" s="8">
        <f>ROUNDUP((PriceRange[[#This Row],[RangeID]]+1)/100,0)*100</f>
        <v>3900</v>
      </c>
      <c r="G3886" s="8">
        <f>ROUNDUP((PriceRange[[#This Row],[RangeID]]+1)/1000,0)*1000</f>
        <v>4000</v>
      </c>
    </row>
    <row r="3887" spans="1:7" x14ac:dyDescent="0.25">
      <c r="A3887">
        <f t="shared" si="60"/>
        <v>3885</v>
      </c>
      <c r="B3887" t="str">
        <f>"&lt;"&amp;ROUNDUP((PriceRange[[#This Row],[RangeID]]+1)/10,0)*10</f>
        <v>&lt;3890</v>
      </c>
      <c r="C3887" t="str">
        <f>"&lt;"&amp;ROUNDUP((PriceRange[[#This Row],[RangeID]]+1)/100,0)*100</f>
        <v>&lt;3900</v>
      </c>
      <c r="D3887" t="str">
        <f>"&lt;"&amp;ROUNDUP((PriceRange[[#This Row],[RangeID]]+1)/1000,0)*1000</f>
        <v>&lt;4000</v>
      </c>
      <c r="E3887" s="8">
        <f>ROUNDUP((PriceRange[[#This Row],[RangeID]]+1)/10,0)*10</f>
        <v>3890</v>
      </c>
      <c r="F3887" s="8">
        <f>ROUNDUP((PriceRange[[#This Row],[RangeID]]+1)/100,0)*100</f>
        <v>3900</v>
      </c>
      <c r="G3887" s="8">
        <f>ROUNDUP((PriceRange[[#This Row],[RangeID]]+1)/1000,0)*1000</f>
        <v>4000</v>
      </c>
    </row>
    <row r="3888" spans="1:7" x14ac:dyDescent="0.25">
      <c r="A3888">
        <f t="shared" si="60"/>
        <v>3886</v>
      </c>
      <c r="B3888" t="str">
        <f>"&lt;"&amp;ROUNDUP((PriceRange[[#This Row],[RangeID]]+1)/10,0)*10</f>
        <v>&lt;3890</v>
      </c>
      <c r="C3888" t="str">
        <f>"&lt;"&amp;ROUNDUP((PriceRange[[#This Row],[RangeID]]+1)/100,0)*100</f>
        <v>&lt;3900</v>
      </c>
      <c r="D3888" t="str">
        <f>"&lt;"&amp;ROUNDUP((PriceRange[[#This Row],[RangeID]]+1)/1000,0)*1000</f>
        <v>&lt;4000</v>
      </c>
      <c r="E3888" s="8">
        <f>ROUNDUP((PriceRange[[#This Row],[RangeID]]+1)/10,0)*10</f>
        <v>3890</v>
      </c>
      <c r="F3888" s="8">
        <f>ROUNDUP((PriceRange[[#This Row],[RangeID]]+1)/100,0)*100</f>
        <v>3900</v>
      </c>
      <c r="G3888" s="8">
        <f>ROUNDUP((PriceRange[[#This Row],[RangeID]]+1)/1000,0)*1000</f>
        <v>4000</v>
      </c>
    </row>
    <row r="3889" spans="1:7" x14ac:dyDescent="0.25">
      <c r="A3889">
        <f t="shared" si="60"/>
        <v>3887</v>
      </c>
      <c r="B3889" t="str">
        <f>"&lt;"&amp;ROUNDUP((PriceRange[[#This Row],[RangeID]]+1)/10,0)*10</f>
        <v>&lt;3890</v>
      </c>
      <c r="C3889" t="str">
        <f>"&lt;"&amp;ROUNDUP((PriceRange[[#This Row],[RangeID]]+1)/100,0)*100</f>
        <v>&lt;3900</v>
      </c>
      <c r="D3889" t="str">
        <f>"&lt;"&amp;ROUNDUP((PriceRange[[#This Row],[RangeID]]+1)/1000,0)*1000</f>
        <v>&lt;4000</v>
      </c>
      <c r="E3889" s="8">
        <f>ROUNDUP((PriceRange[[#This Row],[RangeID]]+1)/10,0)*10</f>
        <v>3890</v>
      </c>
      <c r="F3889" s="8">
        <f>ROUNDUP((PriceRange[[#This Row],[RangeID]]+1)/100,0)*100</f>
        <v>3900</v>
      </c>
      <c r="G3889" s="8">
        <f>ROUNDUP((PriceRange[[#This Row],[RangeID]]+1)/1000,0)*1000</f>
        <v>4000</v>
      </c>
    </row>
    <row r="3890" spans="1:7" x14ac:dyDescent="0.25">
      <c r="A3890">
        <f t="shared" si="60"/>
        <v>3888</v>
      </c>
      <c r="B3890" t="str">
        <f>"&lt;"&amp;ROUNDUP((PriceRange[[#This Row],[RangeID]]+1)/10,0)*10</f>
        <v>&lt;3890</v>
      </c>
      <c r="C3890" t="str">
        <f>"&lt;"&amp;ROUNDUP((PriceRange[[#This Row],[RangeID]]+1)/100,0)*100</f>
        <v>&lt;3900</v>
      </c>
      <c r="D3890" t="str">
        <f>"&lt;"&amp;ROUNDUP((PriceRange[[#This Row],[RangeID]]+1)/1000,0)*1000</f>
        <v>&lt;4000</v>
      </c>
      <c r="E3890" s="8">
        <f>ROUNDUP((PriceRange[[#This Row],[RangeID]]+1)/10,0)*10</f>
        <v>3890</v>
      </c>
      <c r="F3890" s="8">
        <f>ROUNDUP((PriceRange[[#This Row],[RangeID]]+1)/100,0)*100</f>
        <v>3900</v>
      </c>
      <c r="G3890" s="8">
        <f>ROUNDUP((PriceRange[[#This Row],[RangeID]]+1)/1000,0)*1000</f>
        <v>4000</v>
      </c>
    </row>
    <row r="3891" spans="1:7" x14ac:dyDescent="0.25">
      <c r="A3891">
        <f t="shared" si="60"/>
        <v>3889</v>
      </c>
      <c r="B3891" t="str">
        <f>"&lt;"&amp;ROUNDUP((PriceRange[[#This Row],[RangeID]]+1)/10,0)*10</f>
        <v>&lt;3890</v>
      </c>
      <c r="C3891" t="str">
        <f>"&lt;"&amp;ROUNDUP((PriceRange[[#This Row],[RangeID]]+1)/100,0)*100</f>
        <v>&lt;3900</v>
      </c>
      <c r="D3891" t="str">
        <f>"&lt;"&amp;ROUNDUP((PriceRange[[#This Row],[RangeID]]+1)/1000,0)*1000</f>
        <v>&lt;4000</v>
      </c>
      <c r="E3891" s="8">
        <f>ROUNDUP((PriceRange[[#This Row],[RangeID]]+1)/10,0)*10</f>
        <v>3890</v>
      </c>
      <c r="F3891" s="8">
        <f>ROUNDUP((PriceRange[[#This Row],[RangeID]]+1)/100,0)*100</f>
        <v>3900</v>
      </c>
      <c r="G3891" s="8">
        <f>ROUNDUP((PriceRange[[#This Row],[RangeID]]+1)/1000,0)*1000</f>
        <v>4000</v>
      </c>
    </row>
    <row r="3892" spans="1:7" x14ac:dyDescent="0.25">
      <c r="A3892">
        <f t="shared" si="60"/>
        <v>3890</v>
      </c>
      <c r="B3892" t="str">
        <f>"&lt;"&amp;ROUNDUP((PriceRange[[#This Row],[RangeID]]+1)/10,0)*10</f>
        <v>&lt;3900</v>
      </c>
      <c r="C3892" t="str">
        <f>"&lt;"&amp;ROUNDUP((PriceRange[[#This Row],[RangeID]]+1)/100,0)*100</f>
        <v>&lt;3900</v>
      </c>
      <c r="D3892" t="str">
        <f>"&lt;"&amp;ROUNDUP((PriceRange[[#This Row],[RangeID]]+1)/1000,0)*1000</f>
        <v>&lt;4000</v>
      </c>
      <c r="E3892" s="8">
        <f>ROUNDUP((PriceRange[[#This Row],[RangeID]]+1)/10,0)*10</f>
        <v>3900</v>
      </c>
      <c r="F3892" s="8">
        <f>ROUNDUP((PriceRange[[#This Row],[RangeID]]+1)/100,0)*100</f>
        <v>3900</v>
      </c>
      <c r="G3892" s="8">
        <f>ROUNDUP((PriceRange[[#This Row],[RangeID]]+1)/1000,0)*1000</f>
        <v>4000</v>
      </c>
    </row>
    <row r="3893" spans="1:7" x14ac:dyDescent="0.25">
      <c r="A3893">
        <f t="shared" si="60"/>
        <v>3891</v>
      </c>
      <c r="B3893" t="str">
        <f>"&lt;"&amp;ROUNDUP((PriceRange[[#This Row],[RangeID]]+1)/10,0)*10</f>
        <v>&lt;3900</v>
      </c>
      <c r="C3893" t="str">
        <f>"&lt;"&amp;ROUNDUP((PriceRange[[#This Row],[RangeID]]+1)/100,0)*100</f>
        <v>&lt;3900</v>
      </c>
      <c r="D3893" t="str">
        <f>"&lt;"&amp;ROUNDUP((PriceRange[[#This Row],[RangeID]]+1)/1000,0)*1000</f>
        <v>&lt;4000</v>
      </c>
      <c r="E3893" s="8">
        <f>ROUNDUP((PriceRange[[#This Row],[RangeID]]+1)/10,0)*10</f>
        <v>3900</v>
      </c>
      <c r="F3893" s="8">
        <f>ROUNDUP((PriceRange[[#This Row],[RangeID]]+1)/100,0)*100</f>
        <v>3900</v>
      </c>
      <c r="G3893" s="8">
        <f>ROUNDUP((PriceRange[[#This Row],[RangeID]]+1)/1000,0)*1000</f>
        <v>4000</v>
      </c>
    </row>
    <row r="3894" spans="1:7" x14ac:dyDescent="0.25">
      <c r="A3894">
        <f t="shared" si="60"/>
        <v>3892</v>
      </c>
      <c r="B3894" t="str">
        <f>"&lt;"&amp;ROUNDUP((PriceRange[[#This Row],[RangeID]]+1)/10,0)*10</f>
        <v>&lt;3900</v>
      </c>
      <c r="C3894" t="str">
        <f>"&lt;"&amp;ROUNDUP((PriceRange[[#This Row],[RangeID]]+1)/100,0)*100</f>
        <v>&lt;3900</v>
      </c>
      <c r="D3894" t="str">
        <f>"&lt;"&amp;ROUNDUP((PriceRange[[#This Row],[RangeID]]+1)/1000,0)*1000</f>
        <v>&lt;4000</v>
      </c>
      <c r="E3894" s="8">
        <f>ROUNDUP((PriceRange[[#This Row],[RangeID]]+1)/10,0)*10</f>
        <v>3900</v>
      </c>
      <c r="F3894" s="8">
        <f>ROUNDUP((PriceRange[[#This Row],[RangeID]]+1)/100,0)*100</f>
        <v>3900</v>
      </c>
      <c r="G3894" s="8">
        <f>ROUNDUP((PriceRange[[#This Row],[RangeID]]+1)/1000,0)*1000</f>
        <v>4000</v>
      </c>
    </row>
    <row r="3895" spans="1:7" x14ac:dyDescent="0.25">
      <c r="A3895">
        <f t="shared" si="60"/>
        <v>3893</v>
      </c>
      <c r="B3895" t="str">
        <f>"&lt;"&amp;ROUNDUP((PriceRange[[#This Row],[RangeID]]+1)/10,0)*10</f>
        <v>&lt;3900</v>
      </c>
      <c r="C3895" t="str">
        <f>"&lt;"&amp;ROUNDUP((PriceRange[[#This Row],[RangeID]]+1)/100,0)*100</f>
        <v>&lt;3900</v>
      </c>
      <c r="D3895" t="str">
        <f>"&lt;"&amp;ROUNDUP((PriceRange[[#This Row],[RangeID]]+1)/1000,0)*1000</f>
        <v>&lt;4000</v>
      </c>
      <c r="E3895" s="8">
        <f>ROUNDUP((PriceRange[[#This Row],[RangeID]]+1)/10,0)*10</f>
        <v>3900</v>
      </c>
      <c r="F3895" s="8">
        <f>ROUNDUP((PriceRange[[#This Row],[RangeID]]+1)/100,0)*100</f>
        <v>3900</v>
      </c>
      <c r="G3895" s="8">
        <f>ROUNDUP((PriceRange[[#This Row],[RangeID]]+1)/1000,0)*1000</f>
        <v>4000</v>
      </c>
    </row>
    <row r="3896" spans="1:7" x14ac:dyDescent="0.25">
      <c r="A3896">
        <f t="shared" si="60"/>
        <v>3894</v>
      </c>
      <c r="B3896" t="str">
        <f>"&lt;"&amp;ROUNDUP((PriceRange[[#This Row],[RangeID]]+1)/10,0)*10</f>
        <v>&lt;3900</v>
      </c>
      <c r="C3896" t="str">
        <f>"&lt;"&amp;ROUNDUP((PriceRange[[#This Row],[RangeID]]+1)/100,0)*100</f>
        <v>&lt;3900</v>
      </c>
      <c r="D3896" t="str">
        <f>"&lt;"&amp;ROUNDUP((PriceRange[[#This Row],[RangeID]]+1)/1000,0)*1000</f>
        <v>&lt;4000</v>
      </c>
      <c r="E3896" s="8">
        <f>ROUNDUP((PriceRange[[#This Row],[RangeID]]+1)/10,0)*10</f>
        <v>3900</v>
      </c>
      <c r="F3896" s="8">
        <f>ROUNDUP((PriceRange[[#This Row],[RangeID]]+1)/100,0)*100</f>
        <v>3900</v>
      </c>
      <c r="G3896" s="8">
        <f>ROUNDUP((PriceRange[[#This Row],[RangeID]]+1)/1000,0)*1000</f>
        <v>4000</v>
      </c>
    </row>
    <row r="3897" spans="1:7" x14ac:dyDescent="0.25">
      <c r="A3897">
        <f t="shared" si="60"/>
        <v>3895</v>
      </c>
      <c r="B3897" t="str">
        <f>"&lt;"&amp;ROUNDUP((PriceRange[[#This Row],[RangeID]]+1)/10,0)*10</f>
        <v>&lt;3900</v>
      </c>
      <c r="C3897" t="str">
        <f>"&lt;"&amp;ROUNDUP((PriceRange[[#This Row],[RangeID]]+1)/100,0)*100</f>
        <v>&lt;3900</v>
      </c>
      <c r="D3897" t="str">
        <f>"&lt;"&amp;ROUNDUP((PriceRange[[#This Row],[RangeID]]+1)/1000,0)*1000</f>
        <v>&lt;4000</v>
      </c>
      <c r="E3897" s="8">
        <f>ROUNDUP((PriceRange[[#This Row],[RangeID]]+1)/10,0)*10</f>
        <v>3900</v>
      </c>
      <c r="F3897" s="8">
        <f>ROUNDUP((PriceRange[[#This Row],[RangeID]]+1)/100,0)*100</f>
        <v>3900</v>
      </c>
      <c r="G3897" s="8">
        <f>ROUNDUP((PriceRange[[#This Row],[RangeID]]+1)/1000,0)*1000</f>
        <v>4000</v>
      </c>
    </row>
    <row r="3898" spans="1:7" x14ac:dyDescent="0.25">
      <c r="A3898">
        <f t="shared" si="60"/>
        <v>3896</v>
      </c>
      <c r="B3898" t="str">
        <f>"&lt;"&amp;ROUNDUP((PriceRange[[#This Row],[RangeID]]+1)/10,0)*10</f>
        <v>&lt;3900</v>
      </c>
      <c r="C3898" t="str">
        <f>"&lt;"&amp;ROUNDUP((PriceRange[[#This Row],[RangeID]]+1)/100,0)*100</f>
        <v>&lt;3900</v>
      </c>
      <c r="D3898" t="str">
        <f>"&lt;"&amp;ROUNDUP((PriceRange[[#This Row],[RangeID]]+1)/1000,0)*1000</f>
        <v>&lt;4000</v>
      </c>
      <c r="E3898" s="8">
        <f>ROUNDUP((PriceRange[[#This Row],[RangeID]]+1)/10,0)*10</f>
        <v>3900</v>
      </c>
      <c r="F3898" s="8">
        <f>ROUNDUP((PriceRange[[#This Row],[RangeID]]+1)/100,0)*100</f>
        <v>3900</v>
      </c>
      <c r="G3898" s="8">
        <f>ROUNDUP((PriceRange[[#This Row],[RangeID]]+1)/1000,0)*1000</f>
        <v>4000</v>
      </c>
    </row>
    <row r="3899" spans="1:7" x14ac:dyDescent="0.25">
      <c r="A3899">
        <f t="shared" si="60"/>
        <v>3897</v>
      </c>
      <c r="B3899" t="str">
        <f>"&lt;"&amp;ROUNDUP((PriceRange[[#This Row],[RangeID]]+1)/10,0)*10</f>
        <v>&lt;3900</v>
      </c>
      <c r="C3899" t="str">
        <f>"&lt;"&amp;ROUNDUP((PriceRange[[#This Row],[RangeID]]+1)/100,0)*100</f>
        <v>&lt;3900</v>
      </c>
      <c r="D3899" t="str">
        <f>"&lt;"&amp;ROUNDUP((PriceRange[[#This Row],[RangeID]]+1)/1000,0)*1000</f>
        <v>&lt;4000</v>
      </c>
      <c r="E3899" s="8">
        <f>ROUNDUP((PriceRange[[#This Row],[RangeID]]+1)/10,0)*10</f>
        <v>3900</v>
      </c>
      <c r="F3899" s="8">
        <f>ROUNDUP((PriceRange[[#This Row],[RangeID]]+1)/100,0)*100</f>
        <v>3900</v>
      </c>
      <c r="G3899" s="8">
        <f>ROUNDUP((PriceRange[[#This Row],[RangeID]]+1)/1000,0)*1000</f>
        <v>4000</v>
      </c>
    </row>
    <row r="3900" spans="1:7" x14ac:dyDescent="0.25">
      <c r="A3900">
        <f t="shared" si="60"/>
        <v>3898</v>
      </c>
      <c r="B3900" t="str">
        <f>"&lt;"&amp;ROUNDUP((PriceRange[[#This Row],[RangeID]]+1)/10,0)*10</f>
        <v>&lt;3900</v>
      </c>
      <c r="C3900" t="str">
        <f>"&lt;"&amp;ROUNDUP((PriceRange[[#This Row],[RangeID]]+1)/100,0)*100</f>
        <v>&lt;3900</v>
      </c>
      <c r="D3900" t="str">
        <f>"&lt;"&amp;ROUNDUP((PriceRange[[#This Row],[RangeID]]+1)/1000,0)*1000</f>
        <v>&lt;4000</v>
      </c>
      <c r="E3900" s="8">
        <f>ROUNDUP((PriceRange[[#This Row],[RangeID]]+1)/10,0)*10</f>
        <v>3900</v>
      </c>
      <c r="F3900" s="8">
        <f>ROUNDUP((PriceRange[[#This Row],[RangeID]]+1)/100,0)*100</f>
        <v>3900</v>
      </c>
      <c r="G3900" s="8">
        <f>ROUNDUP((PriceRange[[#This Row],[RangeID]]+1)/1000,0)*1000</f>
        <v>4000</v>
      </c>
    </row>
    <row r="3901" spans="1:7" x14ac:dyDescent="0.25">
      <c r="A3901">
        <f t="shared" si="60"/>
        <v>3899</v>
      </c>
      <c r="B3901" t="str">
        <f>"&lt;"&amp;ROUNDUP((PriceRange[[#This Row],[RangeID]]+1)/10,0)*10</f>
        <v>&lt;3900</v>
      </c>
      <c r="C3901" t="str">
        <f>"&lt;"&amp;ROUNDUP((PriceRange[[#This Row],[RangeID]]+1)/100,0)*100</f>
        <v>&lt;3900</v>
      </c>
      <c r="D3901" t="str">
        <f>"&lt;"&amp;ROUNDUP((PriceRange[[#This Row],[RangeID]]+1)/1000,0)*1000</f>
        <v>&lt;4000</v>
      </c>
      <c r="E3901" s="8">
        <f>ROUNDUP((PriceRange[[#This Row],[RangeID]]+1)/10,0)*10</f>
        <v>3900</v>
      </c>
      <c r="F3901" s="8">
        <f>ROUNDUP((PriceRange[[#This Row],[RangeID]]+1)/100,0)*100</f>
        <v>3900</v>
      </c>
      <c r="G3901" s="8">
        <f>ROUNDUP((PriceRange[[#This Row],[RangeID]]+1)/1000,0)*1000</f>
        <v>4000</v>
      </c>
    </row>
    <row r="3902" spans="1:7" x14ac:dyDescent="0.25">
      <c r="A3902">
        <f t="shared" si="60"/>
        <v>3900</v>
      </c>
      <c r="B3902" t="str">
        <f>"&lt;"&amp;ROUNDUP((PriceRange[[#This Row],[RangeID]]+1)/10,0)*10</f>
        <v>&lt;3910</v>
      </c>
      <c r="C3902" t="str">
        <f>"&lt;"&amp;ROUNDUP((PriceRange[[#This Row],[RangeID]]+1)/100,0)*100</f>
        <v>&lt;4000</v>
      </c>
      <c r="D3902" t="str">
        <f>"&lt;"&amp;ROUNDUP((PriceRange[[#This Row],[RangeID]]+1)/1000,0)*1000</f>
        <v>&lt;4000</v>
      </c>
      <c r="E3902" s="8">
        <f>ROUNDUP((PriceRange[[#This Row],[RangeID]]+1)/10,0)*10</f>
        <v>3910</v>
      </c>
      <c r="F3902" s="8">
        <f>ROUNDUP((PriceRange[[#This Row],[RangeID]]+1)/100,0)*100</f>
        <v>4000</v>
      </c>
      <c r="G3902" s="8">
        <f>ROUNDUP((PriceRange[[#This Row],[RangeID]]+1)/1000,0)*1000</f>
        <v>4000</v>
      </c>
    </row>
    <row r="3903" spans="1:7" x14ac:dyDescent="0.25">
      <c r="A3903">
        <f t="shared" si="60"/>
        <v>3901</v>
      </c>
      <c r="B3903" t="str">
        <f>"&lt;"&amp;ROUNDUP((PriceRange[[#This Row],[RangeID]]+1)/10,0)*10</f>
        <v>&lt;3910</v>
      </c>
      <c r="C3903" t="str">
        <f>"&lt;"&amp;ROUNDUP((PriceRange[[#This Row],[RangeID]]+1)/100,0)*100</f>
        <v>&lt;4000</v>
      </c>
      <c r="D3903" t="str">
        <f>"&lt;"&amp;ROUNDUP((PriceRange[[#This Row],[RangeID]]+1)/1000,0)*1000</f>
        <v>&lt;4000</v>
      </c>
      <c r="E3903" s="8">
        <f>ROUNDUP((PriceRange[[#This Row],[RangeID]]+1)/10,0)*10</f>
        <v>3910</v>
      </c>
      <c r="F3903" s="8">
        <f>ROUNDUP((PriceRange[[#This Row],[RangeID]]+1)/100,0)*100</f>
        <v>4000</v>
      </c>
      <c r="G3903" s="8">
        <f>ROUNDUP((PriceRange[[#This Row],[RangeID]]+1)/1000,0)*1000</f>
        <v>4000</v>
      </c>
    </row>
    <row r="3904" spans="1:7" x14ac:dyDescent="0.25">
      <c r="A3904">
        <f t="shared" si="60"/>
        <v>3902</v>
      </c>
      <c r="B3904" t="str">
        <f>"&lt;"&amp;ROUNDUP((PriceRange[[#This Row],[RangeID]]+1)/10,0)*10</f>
        <v>&lt;3910</v>
      </c>
      <c r="C3904" t="str">
        <f>"&lt;"&amp;ROUNDUP((PriceRange[[#This Row],[RangeID]]+1)/100,0)*100</f>
        <v>&lt;4000</v>
      </c>
      <c r="D3904" t="str">
        <f>"&lt;"&amp;ROUNDUP((PriceRange[[#This Row],[RangeID]]+1)/1000,0)*1000</f>
        <v>&lt;4000</v>
      </c>
      <c r="E3904" s="8">
        <f>ROUNDUP((PriceRange[[#This Row],[RangeID]]+1)/10,0)*10</f>
        <v>3910</v>
      </c>
      <c r="F3904" s="8">
        <f>ROUNDUP((PriceRange[[#This Row],[RangeID]]+1)/100,0)*100</f>
        <v>4000</v>
      </c>
      <c r="G3904" s="8">
        <f>ROUNDUP((PriceRange[[#This Row],[RangeID]]+1)/1000,0)*1000</f>
        <v>4000</v>
      </c>
    </row>
    <row r="3905" spans="1:7" x14ac:dyDescent="0.25">
      <c r="A3905">
        <f t="shared" si="60"/>
        <v>3903</v>
      </c>
      <c r="B3905" t="str">
        <f>"&lt;"&amp;ROUNDUP((PriceRange[[#This Row],[RangeID]]+1)/10,0)*10</f>
        <v>&lt;3910</v>
      </c>
      <c r="C3905" t="str">
        <f>"&lt;"&amp;ROUNDUP((PriceRange[[#This Row],[RangeID]]+1)/100,0)*100</f>
        <v>&lt;4000</v>
      </c>
      <c r="D3905" t="str">
        <f>"&lt;"&amp;ROUNDUP((PriceRange[[#This Row],[RangeID]]+1)/1000,0)*1000</f>
        <v>&lt;4000</v>
      </c>
      <c r="E3905" s="8">
        <f>ROUNDUP((PriceRange[[#This Row],[RangeID]]+1)/10,0)*10</f>
        <v>3910</v>
      </c>
      <c r="F3905" s="8">
        <f>ROUNDUP((PriceRange[[#This Row],[RangeID]]+1)/100,0)*100</f>
        <v>4000</v>
      </c>
      <c r="G3905" s="8">
        <f>ROUNDUP((PriceRange[[#This Row],[RangeID]]+1)/1000,0)*1000</f>
        <v>4000</v>
      </c>
    </row>
    <row r="3906" spans="1:7" x14ac:dyDescent="0.25">
      <c r="A3906">
        <f t="shared" ref="A3906:A3969" si="61">ROW(A3905)-1</f>
        <v>3904</v>
      </c>
      <c r="B3906" t="str">
        <f>"&lt;"&amp;ROUNDUP((PriceRange[[#This Row],[RangeID]]+1)/10,0)*10</f>
        <v>&lt;3910</v>
      </c>
      <c r="C3906" t="str">
        <f>"&lt;"&amp;ROUNDUP((PriceRange[[#This Row],[RangeID]]+1)/100,0)*100</f>
        <v>&lt;4000</v>
      </c>
      <c r="D3906" t="str">
        <f>"&lt;"&amp;ROUNDUP((PriceRange[[#This Row],[RangeID]]+1)/1000,0)*1000</f>
        <v>&lt;4000</v>
      </c>
      <c r="E3906" s="8">
        <f>ROUNDUP((PriceRange[[#This Row],[RangeID]]+1)/10,0)*10</f>
        <v>3910</v>
      </c>
      <c r="F3906" s="8">
        <f>ROUNDUP((PriceRange[[#This Row],[RangeID]]+1)/100,0)*100</f>
        <v>4000</v>
      </c>
      <c r="G3906" s="8">
        <f>ROUNDUP((PriceRange[[#This Row],[RangeID]]+1)/1000,0)*1000</f>
        <v>4000</v>
      </c>
    </row>
    <row r="3907" spans="1:7" x14ac:dyDescent="0.25">
      <c r="A3907">
        <f t="shared" si="61"/>
        <v>3905</v>
      </c>
      <c r="B3907" t="str">
        <f>"&lt;"&amp;ROUNDUP((PriceRange[[#This Row],[RangeID]]+1)/10,0)*10</f>
        <v>&lt;3910</v>
      </c>
      <c r="C3907" t="str">
        <f>"&lt;"&amp;ROUNDUP((PriceRange[[#This Row],[RangeID]]+1)/100,0)*100</f>
        <v>&lt;4000</v>
      </c>
      <c r="D3907" t="str">
        <f>"&lt;"&amp;ROUNDUP((PriceRange[[#This Row],[RangeID]]+1)/1000,0)*1000</f>
        <v>&lt;4000</v>
      </c>
      <c r="E3907" s="8">
        <f>ROUNDUP((PriceRange[[#This Row],[RangeID]]+1)/10,0)*10</f>
        <v>3910</v>
      </c>
      <c r="F3907" s="8">
        <f>ROUNDUP((PriceRange[[#This Row],[RangeID]]+1)/100,0)*100</f>
        <v>4000</v>
      </c>
      <c r="G3907" s="8">
        <f>ROUNDUP((PriceRange[[#This Row],[RangeID]]+1)/1000,0)*1000</f>
        <v>4000</v>
      </c>
    </row>
    <row r="3908" spans="1:7" x14ac:dyDescent="0.25">
      <c r="A3908">
        <f t="shared" si="61"/>
        <v>3906</v>
      </c>
      <c r="B3908" t="str">
        <f>"&lt;"&amp;ROUNDUP((PriceRange[[#This Row],[RangeID]]+1)/10,0)*10</f>
        <v>&lt;3910</v>
      </c>
      <c r="C3908" t="str">
        <f>"&lt;"&amp;ROUNDUP((PriceRange[[#This Row],[RangeID]]+1)/100,0)*100</f>
        <v>&lt;4000</v>
      </c>
      <c r="D3908" t="str">
        <f>"&lt;"&amp;ROUNDUP((PriceRange[[#This Row],[RangeID]]+1)/1000,0)*1000</f>
        <v>&lt;4000</v>
      </c>
      <c r="E3908" s="8">
        <f>ROUNDUP((PriceRange[[#This Row],[RangeID]]+1)/10,0)*10</f>
        <v>3910</v>
      </c>
      <c r="F3908" s="8">
        <f>ROUNDUP((PriceRange[[#This Row],[RangeID]]+1)/100,0)*100</f>
        <v>4000</v>
      </c>
      <c r="G3908" s="8">
        <f>ROUNDUP((PriceRange[[#This Row],[RangeID]]+1)/1000,0)*1000</f>
        <v>4000</v>
      </c>
    </row>
    <row r="3909" spans="1:7" x14ac:dyDescent="0.25">
      <c r="A3909">
        <f t="shared" si="61"/>
        <v>3907</v>
      </c>
      <c r="B3909" t="str">
        <f>"&lt;"&amp;ROUNDUP((PriceRange[[#This Row],[RangeID]]+1)/10,0)*10</f>
        <v>&lt;3910</v>
      </c>
      <c r="C3909" t="str">
        <f>"&lt;"&amp;ROUNDUP((PriceRange[[#This Row],[RangeID]]+1)/100,0)*100</f>
        <v>&lt;4000</v>
      </c>
      <c r="D3909" t="str">
        <f>"&lt;"&amp;ROUNDUP((PriceRange[[#This Row],[RangeID]]+1)/1000,0)*1000</f>
        <v>&lt;4000</v>
      </c>
      <c r="E3909" s="8">
        <f>ROUNDUP((PriceRange[[#This Row],[RangeID]]+1)/10,0)*10</f>
        <v>3910</v>
      </c>
      <c r="F3909" s="8">
        <f>ROUNDUP((PriceRange[[#This Row],[RangeID]]+1)/100,0)*100</f>
        <v>4000</v>
      </c>
      <c r="G3909" s="8">
        <f>ROUNDUP((PriceRange[[#This Row],[RangeID]]+1)/1000,0)*1000</f>
        <v>4000</v>
      </c>
    </row>
    <row r="3910" spans="1:7" x14ac:dyDescent="0.25">
      <c r="A3910">
        <f t="shared" si="61"/>
        <v>3908</v>
      </c>
      <c r="B3910" t="str">
        <f>"&lt;"&amp;ROUNDUP((PriceRange[[#This Row],[RangeID]]+1)/10,0)*10</f>
        <v>&lt;3910</v>
      </c>
      <c r="C3910" t="str">
        <f>"&lt;"&amp;ROUNDUP((PriceRange[[#This Row],[RangeID]]+1)/100,0)*100</f>
        <v>&lt;4000</v>
      </c>
      <c r="D3910" t="str">
        <f>"&lt;"&amp;ROUNDUP((PriceRange[[#This Row],[RangeID]]+1)/1000,0)*1000</f>
        <v>&lt;4000</v>
      </c>
      <c r="E3910" s="8">
        <f>ROUNDUP((PriceRange[[#This Row],[RangeID]]+1)/10,0)*10</f>
        <v>3910</v>
      </c>
      <c r="F3910" s="8">
        <f>ROUNDUP((PriceRange[[#This Row],[RangeID]]+1)/100,0)*100</f>
        <v>4000</v>
      </c>
      <c r="G3910" s="8">
        <f>ROUNDUP((PriceRange[[#This Row],[RangeID]]+1)/1000,0)*1000</f>
        <v>4000</v>
      </c>
    </row>
    <row r="3911" spans="1:7" x14ac:dyDescent="0.25">
      <c r="A3911">
        <f t="shared" si="61"/>
        <v>3909</v>
      </c>
      <c r="B3911" t="str">
        <f>"&lt;"&amp;ROUNDUP((PriceRange[[#This Row],[RangeID]]+1)/10,0)*10</f>
        <v>&lt;3910</v>
      </c>
      <c r="C3911" t="str">
        <f>"&lt;"&amp;ROUNDUP((PriceRange[[#This Row],[RangeID]]+1)/100,0)*100</f>
        <v>&lt;4000</v>
      </c>
      <c r="D3911" t="str">
        <f>"&lt;"&amp;ROUNDUP((PriceRange[[#This Row],[RangeID]]+1)/1000,0)*1000</f>
        <v>&lt;4000</v>
      </c>
      <c r="E3911" s="8">
        <f>ROUNDUP((PriceRange[[#This Row],[RangeID]]+1)/10,0)*10</f>
        <v>3910</v>
      </c>
      <c r="F3911" s="8">
        <f>ROUNDUP((PriceRange[[#This Row],[RangeID]]+1)/100,0)*100</f>
        <v>4000</v>
      </c>
      <c r="G3911" s="8">
        <f>ROUNDUP((PriceRange[[#This Row],[RangeID]]+1)/1000,0)*1000</f>
        <v>4000</v>
      </c>
    </row>
    <row r="3912" spans="1:7" x14ac:dyDescent="0.25">
      <c r="A3912">
        <f t="shared" si="61"/>
        <v>3910</v>
      </c>
      <c r="B3912" t="str">
        <f>"&lt;"&amp;ROUNDUP((PriceRange[[#This Row],[RangeID]]+1)/10,0)*10</f>
        <v>&lt;3920</v>
      </c>
      <c r="C3912" t="str">
        <f>"&lt;"&amp;ROUNDUP((PriceRange[[#This Row],[RangeID]]+1)/100,0)*100</f>
        <v>&lt;4000</v>
      </c>
      <c r="D3912" t="str">
        <f>"&lt;"&amp;ROUNDUP((PriceRange[[#This Row],[RangeID]]+1)/1000,0)*1000</f>
        <v>&lt;4000</v>
      </c>
      <c r="E3912" s="8">
        <f>ROUNDUP((PriceRange[[#This Row],[RangeID]]+1)/10,0)*10</f>
        <v>3920</v>
      </c>
      <c r="F3912" s="8">
        <f>ROUNDUP((PriceRange[[#This Row],[RangeID]]+1)/100,0)*100</f>
        <v>4000</v>
      </c>
      <c r="G3912" s="8">
        <f>ROUNDUP((PriceRange[[#This Row],[RangeID]]+1)/1000,0)*1000</f>
        <v>4000</v>
      </c>
    </row>
    <row r="3913" spans="1:7" x14ac:dyDescent="0.25">
      <c r="A3913">
        <f t="shared" si="61"/>
        <v>3911</v>
      </c>
      <c r="B3913" t="str">
        <f>"&lt;"&amp;ROUNDUP((PriceRange[[#This Row],[RangeID]]+1)/10,0)*10</f>
        <v>&lt;3920</v>
      </c>
      <c r="C3913" t="str">
        <f>"&lt;"&amp;ROUNDUP((PriceRange[[#This Row],[RangeID]]+1)/100,0)*100</f>
        <v>&lt;4000</v>
      </c>
      <c r="D3913" t="str">
        <f>"&lt;"&amp;ROUNDUP((PriceRange[[#This Row],[RangeID]]+1)/1000,0)*1000</f>
        <v>&lt;4000</v>
      </c>
      <c r="E3913" s="8">
        <f>ROUNDUP((PriceRange[[#This Row],[RangeID]]+1)/10,0)*10</f>
        <v>3920</v>
      </c>
      <c r="F3913" s="8">
        <f>ROUNDUP((PriceRange[[#This Row],[RangeID]]+1)/100,0)*100</f>
        <v>4000</v>
      </c>
      <c r="G3913" s="8">
        <f>ROUNDUP((PriceRange[[#This Row],[RangeID]]+1)/1000,0)*1000</f>
        <v>4000</v>
      </c>
    </row>
    <row r="3914" spans="1:7" x14ac:dyDescent="0.25">
      <c r="A3914">
        <f t="shared" si="61"/>
        <v>3912</v>
      </c>
      <c r="B3914" t="str">
        <f>"&lt;"&amp;ROUNDUP((PriceRange[[#This Row],[RangeID]]+1)/10,0)*10</f>
        <v>&lt;3920</v>
      </c>
      <c r="C3914" t="str">
        <f>"&lt;"&amp;ROUNDUP((PriceRange[[#This Row],[RangeID]]+1)/100,0)*100</f>
        <v>&lt;4000</v>
      </c>
      <c r="D3914" t="str">
        <f>"&lt;"&amp;ROUNDUP((PriceRange[[#This Row],[RangeID]]+1)/1000,0)*1000</f>
        <v>&lt;4000</v>
      </c>
      <c r="E3914" s="8">
        <f>ROUNDUP((PriceRange[[#This Row],[RangeID]]+1)/10,0)*10</f>
        <v>3920</v>
      </c>
      <c r="F3914" s="8">
        <f>ROUNDUP((PriceRange[[#This Row],[RangeID]]+1)/100,0)*100</f>
        <v>4000</v>
      </c>
      <c r="G3914" s="8">
        <f>ROUNDUP((PriceRange[[#This Row],[RangeID]]+1)/1000,0)*1000</f>
        <v>4000</v>
      </c>
    </row>
    <row r="3915" spans="1:7" x14ac:dyDescent="0.25">
      <c r="A3915">
        <f t="shared" si="61"/>
        <v>3913</v>
      </c>
      <c r="B3915" t="str">
        <f>"&lt;"&amp;ROUNDUP((PriceRange[[#This Row],[RangeID]]+1)/10,0)*10</f>
        <v>&lt;3920</v>
      </c>
      <c r="C3915" t="str">
        <f>"&lt;"&amp;ROUNDUP((PriceRange[[#This Row],[RangeID]]+1)/100,0)*100</f>
        <v>&lt;4000</v>
      </c>
      <c r="D3915" t="str">
        <f>"&lt;"&amp;ROUNDUP((PriceRange[[#This Row],[RangeID]]+1)/1000,0)*1000</f>
        <v>&lt;4000</v>
      </c>
      <c r="E3915" s="8">
        <f>ROUNDUP((PriceRange[[#This Row],[RangeID]]+1)/10,0)*10</f>
        <v>3920</v>
      </c>
      <c r="F3915" s="8">
        <f>ROUNDUP((PriceRange[[#This Row],[RangeID]]+1)/100,0)*100</f>
        <v>4000</v>
      </c>
      <c r="G3915" s="8">
        <f>ROUNDUP((PriceRange[[#This Row],[RangeID]]+1)/1000,0)*1000</f>
        <v>4000</v>
      </c>
    </row>
    <row r="3916" spans="1:7" x14ac:dyDescent="0.25">
      <c r="A3916">
        <f t="shared" si="61"/>
        <v>3914</v>
      </c>
      <c r="B3916" t="str">
        <f>"&lt;"&amp;ROUNDUP((PriceRange[[#This Row],[RangeID]]+1)/10,0)*10</f>
        <v>&lt;3920</v>
      </c>
      <c r="C3916" t="str">
        <f>"&lt;"&amp;ROUNDUP((PriceRange[[#This Row],[RangeID]]+1)/100,0)*100</f>
        <v>&lt;4000</v>
      </c>
      <c r="D3916" t="str">
        <f>"&lt;"&amp;ROUNDUP((PriceRange[[#This Row],[RangeID]]+1)/1000,0)*1000</f>
        <v>&lt;4000</v>
      </c>
      <c r="E3916" s="8">
        <f>ROUNDUP((PriceRange[[#This Row],[RangeID]]+1)/10,0)*10</f>
        <v>3920</v>
      </c>
      <c r="F3916" s="8">
        <f>ROUNDUP((PriceRange[[#This Row],[RangeID]]+1)/100,0)*100</f>
        <v>4000</v>
      </c>
      <c r="G3916" s="8">
        <f>ROUNDUP((PriceRange[[#This Row],[RangeID]]+1)/1000,0)*1000</f>
        <v>4000</v>
      </c>
    </row>
    <row r="3917" spans="1:7" x14ac:dyDescent="0.25">
      <c r="A3917">
        <f t="shared" si="61"/>
        <v>3915</v>
      </c>
      <c r="B3917" t="str">
        <f>"&lt;"&amp;ROUNDUP((PriceRange[[#This Row],[RangeID]]+1)/10,0)*10</f>
        <v>&lt;3920</v>
      </c>
      <c r="C3917" t="str">
        <f>"&lt;"&amp;ROUNDUP((PriceRange[[#This Row],[RangeID]]+1)/100,0)*100</f>
        <v>&lt;4000</v>
      </c>
      <c r="D3917" t="str">
        <f>"&lt;"&amp;ROUNDUP((PriceRange[[#This Row],[RangeID]]+1)/1000,0)*1000</f>
        <v>&lt;4000</v>
      </c>
      <c r="E3917" s="8">
        <f>ROUNDUP((PriceRange[[#This Row],[RangeID]]+1)/10,0)*10</f>
        <v>3920</v>
      </c>
      <c r="F3917" s="8">
        <f>ROUNDUP((PriceRange[[#This Row],[RangeID]]+1)/100,0)*100</f>
        <v>4000</v>
      </c>
      <c r="G3917" s="8">
        <f>ROUNDUP((PriceRange[[#This Row],[RangeID]]+1)/1000,0)*1000</f>
        <v>4000</v>
      </c>
    </row>
    <row r="3918" spans="1:7" x14ac:dyDescent="0.25">
      <c r="A3918">
        <f t="shared" si="61"/>
        <v>3916</v>
      </c>
      <c r="B3918" t="str">
        <f>"&lt;"&amp;ROUNDUP((PriceRange[[#This Row],[RangeID]]+1)/10,0)*10</f>
        <v>&lt;3920</v>
      </c>
      <c r="C3918" t="str">
        <f>"&lt;"&amp;ROUNDUP((PriceRange[[#This Row],[RangeID]]+1)/100,0)*100</f>
        <v>&lt;4000</v>
      </c>
      <c r="D3918" t="str">
        <f>"&lt;"&amp;ROUNDUP((PriceRange[[#This Row],[RangeID]]+1)/1000,0)*1000</f>
        <v>&lt;4000</v>
      </c>
      <c r="E3918" s="8">
        <f>ROUNDUP((PriceRange[[#This Row],[RangeID]]+1)/10,0)*10</f>
        <v>3920</v>
      </c>
      <c r="F3918" s="8">
        <f>ROUNDUP((PriceRange[[#This Row],[RangeID]]+1)/100,0)*100</f>
        <v>4000</v>
      </c>
      <c r="G3918" s="8">
        <f>ROUNDUP((PriceRange[[#This Row],[RangeID]]+1)/1000,0)*1000</f>
        <v>4000</v>
      </c>
    </row>
    <row r="3919" spans="1:7" x14ac:dyDescent="0.25">
      <c r="A3919">
        <f t="shared" si="61"/>
        <v>3917</v>
      </c>
      <c r="B3919" t="str">
        <f>"&lt;"&amp;ROUNDUP((PriceRange[[#This Row],[RangeID]]+1)/10,0)*10</f>
        <v>&lt;3920</v>
      </c>
      <c r="C3919" t="str">
        <f>"&lt;"&amp;ROUNDUP((PriceRange[[#This Row],[RangeID]]+1)/100,0)*100</f>
        <v>&lt;4000</v>
      </c>
      <c r="D3919" t="str">
        <f>"&lt;"&amp;ROUNDUP((PriceRange[[#This Row],[RangeID]]+1)/1000,0)*1000</f>
        <v>&lt;4000</v>
      </c>
      <c r="E3919" s="8">
        <f>ROUNDUP((PriceRange[[#This Row],[RangeID]]+1)/10,0)*10</f>
        <v>3920</v>
      </c>
      <c r="F3919" s="8">
        <f>ROUNDUP((PriceRange[[#This Row],[RangeID]]+1)/100,0)*100</f>
        <v>4000</v>
      </c>
      <c r="G3919" s="8">
        <f>ROUNDUP((PriceRange[[#This Row],[RangeID]]+1)/1000,0)*1000</f>
        <v>4000</v>
      </c>
    </row>
    <row r="3920" spans="1:7" x14ac:dyDescent="0.25">
      <c r="A3920">
        <f t="shared" si="61"/>
        <v>3918</v>
      </c>
      <c r="B3920" t="str">
        <f>"&lt;"&amp;ROUNDUP((PriceRange[[#This Row],[RangeID]]+1)/10,0)*10</f>
        <v>&lt;3920</v>
      </c>
      <c r="C3920" t="str">
        <f>"&lt;"&amp;ROUNDUP((PriceRange[[#This Row],[RangeID]]+1)/100,0)*100</f>
        <v>&lt;4000</v>
      </c>
      <c r="D3920" t="str">
        <f>"&lt;"&amp;ROUNDUP((PriceRange[[#This Row],[RangeID]]+1)/1000,0)*1000</f>
        <v>&lt;4000</v>
      </c>
      <c r="E3920" s="8">
        <f>ROUNDUP((PriceRange[[#This Row],[RangeID]]+1)/10,0)*10</f>
        <v>3920</v>
      </c>
      <c r="F3920" s="8">
        <f>ROUNDUP((PriceRange[[#This Row],[RangeID]]+1)/100,0)*100</f>
        <v>4000</v>
      </c>
      <c r="G3920" s="8">
        <f>ROUNDUP((PriceRange[[#This Row],[RangeID]]+1)/1000,0)*1000</f>
        <v>4000</v>
      </c>
    </row>
    <row r="3921" spans="1:7" x14ac:dyDescent="0.25">
      <c r="A3921">
        <f t="shared" si="61"/>
        <v>3919</v>
      </c>
      <c r="B3921" t="str">
        <f>"&lt;"&amp;ROUNDUP((PriceRange[[#This Row],[RangeID]]+1)/10,0)*10</f>
        <v>&lt;3920</v>
      </c>
      <c r="C3921" t="str">
        <f>"&lt;"&amp;ROUNDUP((PriceRange[[#This Row],[RangeID]]+1)/100,0)*100</f>
        <v>&lt;4000</v>
      </c>
      <c r="D3921" t="str">
        <f>"&lt;"&amp;ROUNDUP((PriceRange[[#This Row],[RangeID]]+1)/1000,0)*1000</f>
        <v>&lt;4000</v>
      </c>
      <c r="E3921" s="8">
        <f>ROUNDUP((PriceRange[[#This Row],[RangeID]]+1)/10,0)*10</f>
        <v>3920</v>
      </c>
      <c r="F3921" s="8">
        <f>ROUNDUP((PriceRange[[#This Row],[RangeID]]+1)/100,0)*100</f>
        <v>4000</v>
      </c>
      <c r="G3921" s="8">
        <f>ROUNDUP((PriceRange[[#This Row],[RangeID]]+1)/1000,0)*1000</f>
        <v>4000</v>
      </c>
    </row>
    <row r="3922" spans="1:7" x14ac:dyDescent="0.25">
      <c r="A3922">
        <f t="shared" si="61"/>
        <v>3920</v>
      </c>
      <c r="B3922" t="str">
        <f>"&lt;"&amp;ROUNDUP((PriceRange[[#This Row],[RangeID]]+1)/10,0)*10</f>
        <v>&lt;3930</v>
      </c>
      <c r="C3922" t="str">
        <f>"&lt;"&amp;ROUNDUP((PriceRange[[#This Row],[RangeID]]+1)/100,0)*100</f>
        <v>&lt;4000</v>
      </c>
      <c r="D3922" t="str">
        <f>"&lt;"&amp;ROUNDUP((PriceRange[[#This Row],[RangeID]]+1)/1000,0)*1000</f>
        <v>&lt;4000</v>
      </c>
      <c r="E3922" s="8">
        <f>ROUNDUP((PriceRange[[#This Row],[RangeID]]+1)/10,0)*10</f>
        <v>3930</v>
      </c>
      <c r="F3922" s="8">
        <f>ROUNDUP((PriceRange[[#This Row],[RangeID]]+1)/100,0)*100</f>
        <v>4000</v>
      </c>
      <c r="G3922" s="8">
        <f>ROUNDUP((PriceRange[[#This Row],[RangeID]]+1)/1000,0)*1000</f>
        <v>4000</v>
      </c>
    </row>
    <row r="3923" spans="1:7" x14ac:dyDescent="0.25">
      <c r="A3923">
        <f t="shared" si="61"/>
        <v>3921</v>
      </c>
      <c r="B3923" t="str">
        <f>"&lt;"&amp;ROUNDUP((PriceRange[[#This Row],[RangeID]]+1)/10,0)*10</f>
        <v>&lt;3930</v>
      </c>
      <c r="C3923" t="str">
        <f>"&lt;"&amp;ROUNDUP((PriceRange[[#This Row],[RangeID]]+1)/100,0)*100</f>
        <v>&lt;4000</v>
      </c>
      <c r="D3923" t="str">
        <f>"&lt;"&amp;ROUNDUP((PriceRange[[#This Row],[RangeID]]+1)/1000,0)*1000</f>
        <v>&lt;4000</v>
      </c>
      <c r="E3923" s="8">
        <f>ROUNDUP((PriceRange[[#This Row],[RangeID]]+1)/10,0)*10</f>
        <v>3930</v>
      </c>
      <c r="F3923" s="8">
        <f>ROUNDUP((PriceRange[[#This Row],[RangeID]]+1)/100,0)*100</f>
        <v>4000</v>
      </c>
      <c r="G3923" s="8">
        <f>ROUNDUP((PriceRange[[#This Row],[RangeID]]+1)/1000,0)*1000</f>
        <v>4000</v>
      </c>
    </row>
    <row r="3924" spans="1:7" x14ac:dyDescent="0.25">
      <c r="A3924">
        <f t="shared" si="61"/>
        <v>3922</v>
      </c>
      <c r="B3924" t="str">
        <f>"&lt;"&amp;ROUNDUP((PriceRange[[#This Row],[RangeID]]+1)/10,0)*10</f>
        <v>&lt;3930</v>
      </c>
      <c r="C3924" t="str">
        <f>"&lt;"&amp;ROUNDUP((PriceRange[[#This Row],[RangeID]]+1)/100,0)*100</f>
        <v>&lt;4000</v>
      </c>
      <c r="D3924" t="str">
        <f>"&lt;"&amp;ROUNDUP((PriceRange[[#This Row],[RangeID]]+1)/1000,0)*1000</f>
        <v>&lt;4000</v>
      </c>
      <c r="E3924" s="8">
        <f>ROUNDUP((PriceRange[[#This Row],[RangeID]]+1)/10,0)*10</f>
        <v>3930</v>
      </c>
      <c r="F3924" s="8">
        <f>ROUNDUP((PriceRange[[#This Row],[RangeID]]+1)/100,0)*100</f>
        <v>4000</v>
      </c>
      <c r="G3924" s="8">
        <f>ROUNDUP((PriceRange[[#This Row],[RangeID]]+1)/1000,0)*1000</f>
        <v>4000</v>
      </c>
    </row>
    <row r="3925" spans="1:7" x14ac:dyDescent="0.25">
      <c r="A3925">
        <f t="shared" si="61"/>
        <v>3923</v>
      </c>
      <c r="B3925" t="str">
        <f>"&lt;"&amp;ROUNDUP((PriceRange[[#This Row],[RangeID]]+1)/10,0)*10</f>
        <v>&lt;3930</v>
      </c>
      <c r="C3925" t="str">
        <f>"&lt;"&amp;ROUNDUP((PriceRange[[#This Row],[RangeID]]+1)/100,0)*100</f>
        <v>&lt;4000</v>
      </c>
      <c r="D3925" t="str">
        <f>"&lt;"&amp;ROUNDUP((PriceRange[[#This Row],[RangeID]]+1)/1000,0)*1000</f>
        <v>&lt;4000</v>
      </c>
      <c r="E3925" s="8">
        <f>ROUNDUP((PriceRange[[#This Row],[RangeID]]+1)/10,0)*10</f>
        <v>3930</v>
      </c>
      <c r="F3925" s="8">
        <f>ROUNDUP((PriceRange[[#This Row],[RangeID]]+1)/100,0)*100</f>
        <v>4000</v>
      </c>
      <c r="G3925" s="8">
        <f>ROUNDUP((PriceRange[[#This Row],[RangeID]]+1)/1000,0)*1000</f>
        <v>4000</v>
      </c>
    </row>
    <row r="3926" spans="1:7" x14ac:dyDescent="0.25">
      <c r="A3926">
        <f t="shared" si="61"/>
        <v>3924</v>
      </c>
      <c r="B3926" t="str">
        <f>"&lt;"&amp;ROUNDUP((PriceRange[[#This Row],[RangeID]]+1)/10,0)*10</f>
        <v>&lt;3930</v>
      </c>
      <c r="C3926" t="str">
        <f>"&lt;"&amp;ROUNDUP((PriceRange[[#This Row],[RangeID]]+1)/100,0)*100</f>
        <v>&lt;4000</v>
      </c>
      <c r="D3926" t="str">
        <f>"&lt;"&amp;ROUNDUP((PriceRange[[#This Row],[RangeID]]+1)/1000,0)*1000</f>
        <v>&lt;4000</v>
      </c>
      <c r="E3926" s="8">
        <f>ROUNDUP((PriceRange[[#This Row],[RangeID]]+1)/10,0)*10</f>
        <v>3930</v>
      </c>
      <c r="F3926" s="8">
        <f>ROUNDUP((PriceRange[[#This Row],[RangeID]]+1)/100,0)*100</f>
        <v>4000</v>
      </c>
      <c r="G3926" s="8">
        <f>ROUNDUP((PriceRange[[#This Row],[RangeID]]+1)/1000,0)*1000</f>
        <v>4000</v>
      </c>
    </row>
    <row r="3927" spans="1:7" x14ac:dyDescent="0.25">
      <c r="A3927">
        <f t="shared" si="61"/>
        <v>3925</v>
      </c>
      <c r="B3927" t="str">
        <f>"&lt;"&amp;ROUNDUP((PriceRange[[#This Row],[RangeID]]+1)/10,0)*10</f>
        <v>&lt;3930</v>
      </c>
      <c r="C3927" t="str">
        <f>"&lt;"&amp;ROUNDUP((PriceRange[[#This Row],[RangeID]]+1)/100,0)*100</f>
        <v>&lt;4000</v>
      </c>
      <c r="D3927" t="str">
        <f>"&lt;"&amp;ROUNDUP((PriceRange[[#This Row],[RangeID]]+1)/1000,0)*1000</f>
        <v>&lt;4000</v>
      </c>
      <c r="E3927" s="8">
        <f>ROUNDUP((PriceRange[[#This Row],[RangeID]]+1)/10,0)*10</f>
        <v>3930</v>
      </c>
      <c r="F3927" s="8">
        <f>ROUNDUP((PriceRange[[#This Row],[RangeID]]+1)/100,0)*100</f>
        <v>4000</v>
      </c>
      <c r="G3927" s="8">
        <f>ROUNDUP((PriceRange[[#This Row],[RangeID]]+1)/1000,0)*1000</f>
        <v>4000</v>
      </c>
    </row>
    <row r="3928" spans="1:7" x14ac:dyDescent="0.25">
      <c r="A3928">
        <f t="shared" si="61"/>
        <v>3926</v>
      </c>
      <c r="B3928" t="str">
        <f>"&lt;"&amp;ROUNDUP((PriceRange[[#This Row],[RangeID]]+1)/10,0)*10</f>
        <v>&lt;3930</v>
      </c>
      <c r="C3928" t="str">
        <f>"&lt;"&amp;ROUNDUP((PriceRange[[#This Row],[RangeID]]+1)/100,0)*100</f>
        <v>&lt;4000</v>
      </c>
      <c r="D3928" t="str">
        <f>"&lt;"&amp;ROUNDUP((PriceRange[[#This Row],[RangeID]]+1)/1000,0)*1000</f>
        <v>&lt;4000</v>
      </c>
      <c r="E3928" s="8">
        <f>ROUNDUP((PriceRange[[#This Row],[RangeID]]+1)/10,0)*10</f>
        <v>3930</v>
      </c>
      <c r="F3928" s="8">
        <f>ROUNDUP((PriceRange[[#This Row],[RangeID]]+1)/100,0)*100</f>
        <v>4000</v>
      </c>
      <c r="G3928" s="8">
        <f>ROUNDUP((PriceRange[[#This Row],[RangeID]]+1)/1000,0)*1000</f>
        <v>4000</v>
      </c>
    </row>
    <row r="3929" spans="1:7" x14ac:dyDescent="0.25">
      <c r="A3929">
        <f t="shared" si="61"/>
        <v>3927</v>
      </c>
      <c r="B3929" t="str">
        <f>"&lt;"&amp;ROUNDUP((PriceRange[[#This Row],[RangeID]]+1)/10,0)*10</f>
        <v>&lt;3930</v>
      </c>
      <c r="C3929" t="str">
        <f>"&lt;"&amp;ROUNDUP((PriceRange[[#This Row],[RangeID]]+1)/100,0)*100</f>
        <v>&lt;4000</v>
      </c>
      <c r="D3929" t="str">
        <f>"&lt;"&amp;ROUNDUP((PriceRange[[#This Row],[RangeID]]+1)/1000,0)*1000</f>
        <v>&lt;4000</v>
      </c>
      <c r="E3929" s="8">
        <f>ROUNDUP((PriceRange[[#This Row],[RangeID]]+1)/10,0)*10</f>
        <v>3930</v>
      </c>
      <c r="F3929" s="8">
        <f>ROUNDUP((PriceRange[[#This Row],[RangeID]]+1)/100,0)*100</f>
        <v>4000</v>
      </c>
      <c r="G3929" s="8">
        <f>ROUNDUP((PriceRange[[#This Row],[RangeID]]+1)/1000,0)*1000</f>
        <v>4000</v>
      </c>
    </row>
    <row r="3930" spans="1:7" x14ac:dyDescent="0.25">
      <c r="A3930">
        <f t="shared" si="61"/>
        <v>3928</v>
      </c>
      <c r="B3930" t="str">
        <f>"&lt;"&amp;ROUNDUP((PriceRange[[#This Row],[RangeID]]+1)/10,0)*10</f>
        <v>&lt;3930</v>
      </c>
      <c r="C3930" t="str">
        <f>"&lt;"&amp;ROUNDUP((PriceRange[[#This Row],[RangeID]]+1)/100,0)*100</f>
        <v>&lt;4000</v>
      </c>
      <c r="D3930" t="str">
        <f>"&lt;"&amp;ROUNDUP((PriceRange[[#This Row],[RangeID]]+1)/1000,0)*1000</f>
        <v>&lt;4000</v>
      </c>
      <c r="E3930" s="8">
        <f>ROUNDUP((PriceRange[[#This Row],[RangeID]]+1)/10,0)*10</f>
        <v>3930</v>
      </c>
      <c r="F3930" s="8">
        <f>ROUNDUP((PriceRange[[#This Row],[RangeID]]+1)/100,0)*100</f>
        <v>4000</v>
      </c>
      <c r="G3930" s="8">
        <f>ROUNDUP((PriceRange[[#This Row],[RangeID]]+1)/1000,0)*1000</f>
        <v>4000</v>
      </c>
    </row>
    <row r="3931" spans="1:7" x14ac:dyDescent="0.25">
      <c r="A3931">
        <f t="shared" si="61"/>
        <v>3929</v>
      </c>
      <c r="B3931" t="str">
        <f>"&lt;"&amp;ROUNDUP((PriceRange[[#This Row],[RangeID]]+1)/10,0)*10</f>
        <v>&lt;3930</v>
      </c>
      <c r="C3931" t="str">
        <f>"&lt;"&amp;ROUNDUP((PriceRange[[#This Row],[RangeID]]+1)/100,0)*100</f>
        <v>&lt;4000</v>
      </c>
      <c r="D3931" t="str">
        <f>"&lt;"&amp;ROUNDUP((PriceRange[[#This Row],[RangeID]]+1)/1000,0)*1000</f>
        <v>&lt;4000</v>
      </c>
      <c r="E3931" s="8">
        <f>ROUNDUP((PriceRange[[#This Row],[RangeID]]+1)/10,0)*10</f>
        <v>3930</v>
      </c>
      <c r="F3931" s="8">
        <f>ROUNDUP((PriceRange[[#This Row],[RangeID]]+1)/100,0)*100</f>
        <v>4000</v>
      </c>
      <c r="G3931" s="8">
        <f>ROUNDUP((PriceRange[[#This Row],[RangeID]]+1)/1000,0)*1000</f>
        <v>4000</v>
      </c>
    </row>
    <row r="3932" spans="1:7" x14ac:dyDescent="0.25">
      <c r="A3932">
        <f t="shared" si="61"/>
        <v>3930</v>
      </c>
      <c r="B3932" t="str">
        <f>"&lt;"&amp;ROUNDUP((PriceRange[[#This Row],[RangeID]]+1)/10,0)*10</f>
        <v>&lt;3940</v>
      </c>
      <c r="C3932" t="str">
        <f>"&lt;"&amp;ROUNDUP((PriceRange[[#This Row],[RangeID]]+1)/100,0)*100</f>
        <v>&lt;4000</v>
      </c>
      <c r="D3932" t="str">
        <f>"&lt;"&amp;ROUNDUP((PriceRange[[#This Row],[RangeID]]+1)/1000,0)*1000</f>
        <v>&lt;4000</v>
      </c>
      <c r="E3932" s="8">
        <f>ROUNDUP((PriceRange[[#This Row],[RangeID]]+1)/10,0)*10</f>
        <v>3940</v>
      </c>
      <c r="F3932" s="8">
        <f>ROUNDUP((PriceRange[[#This Row],[RangeID]]+1)/100,0)*100</f>
        <v>4000</v>
      </c>
      <c r="G3932" s="8">
        <f>ROUNDUP((PriceRange[[#This Row],[RangeID]]+1)/1000,0)*1000</f>
        <v>4000</v>
      </c>
    </row>
    <row r="3933" spans="1:7" x14ac:dyDescent="0.25">
      <c r="A3933">
        <f t="shared" si="61"/>
        <v>3931</v>
      </c>
      <c r="B3933" t="str">
        <f>"&lt;"&amp;ROUNDUP((PriceRange[[#This Row],[RangeID]]+1)/10,0)*10</f>
        <v>&lt;3940</v>
      </c>
      <c r="C3933" t="str">
        <f>"&lt;"&amp;ROUNDUP((PriceRange[[#This Row],[RangeID]]+1)/100,0)*100</f>
        <v>&lt;4000</v>
      </c>
      <c r="D3933" t="str">
        <f>"&lt;"&amp;ROUNDUP((PriceRange[[#This Row],[RangeID]]+1)/1000,0)*1000</f>
        <v>&lt;4000</v>
      </c>
      <c r="E3933" s="8">
        <f>ROUNDUP((PriceRange[[#This Row],[RangeID]]+1)/10,0)*10</f>
        <v>3940</v>
      </c>
      <c r="F3933" s="8">
        <f>ROUNDUP((PriceRange[[#This Row],[RangeID]]+1)/100,0)*100</f>
        <v>4000</v>
      </c>
      <c r="G3933" s="8">
        <f>ROUNDUP((PriceRange[[#This Row],[RangeID]]+1)/1000,0)*1000</f>
        <v>4000</v>
      </c>
    </row>
    <row r="3934" spans="1:7" x14ac:dyDescent="0.25">
      <c r="A3934">
        <f t="shared" si="61"/>
        <v>3932</v>
      </c>
      <c r="B3934" t="str">
        <f>"&lt;"&amp;ROUNDUP((PriceRange[[#This Row],[RangeID]]+1)/10,0)*10</f>
        <v>&lt;3940</v>
      </c>
      <c r="C3934" t="str">
        <f>"&lt;"&amp;ROUNDUP((PriceRange[[#This Row],[RangeID]]+1)/100,0)*100</f>
        <v>&lt;4000</v>
      </c>
      <c r="D3934" t="str">
        <f>"&lt;"&amp;ROUNDUP((PriceRange[[#This Row],[RangeID]]+1)/1000,0)*1000</f>
        <v>&lt;4000</v>
      </c>
      <c r="E3934" s="8">
        <f>ROUNDUP((PriceRange[[#This Row],[RangeID]]+1)/10,0)*10</f>
        <v>3940</v>
      </c>
      <c r="F3934" s="8">
        <f>ROUNDUP((PriceRange[[#This Row],[RangeID]]+1)/100,0)*100</f>
        <v>4000</v>
      </c>
      <c r="G3934" s="8">
        <f>ROUNDUP((PriceRange[[#This Row],[RangeID]]+1)/1000,0)*1000</f>
        <v>4000</v>
      </c>
    </row>
    <row r="3935" spans="1:7" x14ac:dyDescent="0.25">
      <c r="A3935">
        <f t="shared" si="61"/>
        <v>3933</v>
      </c>
      <c r="B3935" t="str">
        <f>"&lt;"&amp;ROUNDUP((PriceRange[[#This Row],[RangeID]]+1)/10,0)*10</f>
        <v>&lt;3940</v>
      </c>
      <c r="C3935" t="str">
        <f>"&lt;"&amp;ROUNDUP((PriceRange[[#This Row],[RangeID]]+1)/100,0)*100</f>
        <v>&lt;4000</v>
      </c>
      <c r="D3935" t="str">
        <f>"&lt;"&amp;ROUNDUP((PriceRange[[#This Row],[RangeID]]+1)/1000,0)*1000</f>
        <v>&lt;4000</v>
      </c>
      <c r="E3935" s="8">
        <f>ROUNDUP((PriceRange[[#This Row],[RangeID]]+1)/10,0)*10</f>
        <v>3940</v>
      </c>
      <c r="F3935" s="8">
        <f>ROUNDUP((PriceRange[[#This Row],[RangeID]]+1)/100,0)*100</f>
        <v>4000</v>
      </c>
      <c r="G3935" s="8">
        <f>ROUNDUP((PriceRange[[#This Row],[RangeID]]+1)/1000,0)*1000</f>
        <v>4000</v>
      </c>
    </row>
    <row r="3936" spans="1:7" x14ac:dyDescent="0.25">
      <c r="A3936">
        <f t="shared" si="61"/>
        <v>3934</v>
      </c>
      <c r="B3936" t="str">
        <f>"&lt;"&amp;ROUNDUP((PriceRange[[#This Row],[RangeID]]+1)/10,0)*10</f>
        <v>&lt;3940</v>
      </c>
      <c r="C3936" t="str">
        <f>"&lt;"&amp;ROUNDUP((PriceRange[[#This Row],[RangeID]]+1)/100,0)*100</f>
        <v>&lt;4000</v>
      </c>
      <c r="D3936" t="str">
        <f>"&lt;"&amp;ROUNDUP((PriceRange[[#This Row],[RangeID]]+1)/1000,0)*1000</f>
        <v>&lt;4000</v>
      </c>
      <c r="E3936" s="8">
        <f>ROUNDUP((PriceRange[[#This Row],[RangeID]]+1)/10,0)*10</f>
        <v>3940</v>
      </c>
      <c r="F3936" s="8">
        <f>ROUNDUP((PriceRange[[#This Row],[RangeID]]+1)/100,0)*100</f>
        <v>4000</v>
      </c>
      <c r="G3936" s="8">
        <f>ROUNDUP((PriceRange[[#This Row],[RangeID]]+1)/1000,0)*1000</f>
        <v>4000</v>
      </c>
    </row>
    <row r="3937" spans="1:7" x14ac:dyDescent="0.25">
      <c r="A3937">
        <f t="shared" si="61"/>
        <v>3935</v>
      </c>
      <c r="B3937" t="str">
        <f>"&lt;"&amp;ROUNDUP((PriceRange[[#This Row],[RangeID]]+1)/10,0)*10</f>
        <v>&lt;3940</v>
      </c>
      <c r="C3937" t="str">
        <f>"&lt;"&amp;ROUNDUP((PriceRange[[#This Row],[RangeID]]+1)/100,0)*100</f>
        <v>&lt;4000</v>
      </c>
      <c r="D3937" t="str">
        <f>"&lt;"&amp;ROUNDUP((PriceRange[[#This Row],[RangeID]]+1)/1000,0)*1000</f>
        <v>&lt;4000</v>
      </c>
      <c r="E3937" s="8">
        <f>ROUNDUP((PriceRange[[#This Row],[RangeID]]+1)/10,0)*10</f>
        <v>3940</v>
      </c>
      <c r="F3937" s="8">
        <f>ROUNDUP((PriceRange[[#This Row],[RangeID]]+1)/100,0)*100</f>
        <v>4000</v>
      </c>
      <c r="G3937" s="8">
        <f>ROUNDUP((PriceRange[[#This Row],[RangeID]]+1)/1000,0)*1000</f>
        <v>4000</v>
      </c>
    </row>
    <row r="3938" spans="1:7" x14ac:dyDescent="0.25">
      <c r="A3938">
        <f t="shared" si="61"/>
        <v>3936</v>
      </c>
      <c r="B3938" t="str">
        <f>"&lt;"&amp;ROUNDUP((PriceRange[[#This Row],[RangeID]]+1)/10,0)*10</f>
        <v>&lt;3940</v>
      </c>
      <c r="C3938" t="str">
        <f>"&lt;"&amp;ROUNDUP((PriceRange[[#This Row],[RangeID]]+1)/100,0)*100</f>
        <v>&lt;4000</v>
      </c>
      <c r="D3938" t="str">
        <f>"&lt;"&amp;ROUNDUP((PriceRange[[#This Row],[RangeID]]+1)/1000,0)*1000</f>
        <v>&lt;4000</v>
      </c>
      <c r="E3938" s="8">
        <f>ROUNDUP((PriceRange[[#This Row],[RangeID]]+1)/10,0)*10</f>
        <v>3940</v>
      </c>
      <c r="F3938" s="8">
        <f>ROUNDUP((PriceRange[[#This Row],[RangeID]]+1)/100,0)*100</f>
        <v>4000</v>
      </c>
      <c r="G3938" s="8">
        <f>ROUNDUP((PriceRange[[#This Row],[RangeID]]+1)/1000,0)*1000</f>
        <v>4000</v>
      </c>
    </row>
    <row r="3939" spans="1:7" x14ac:dyDescent="0.25">
      <c r="A3939">
        <f t="shared" si="61"/>
        <v>3937</v>
      </c>
      <c r="B3939" t="str">
        <f>"&lt;"&amp;ROUNDUP((PriceRange[[#This Row],[RangeID]]+1)/10,0)*10</f>
        <v>&lt;3940</v>
      </c>
      <c r="C3939" t="str">
        <f>"&lt;"&amp;ROUNDUP((PriceRange[[#This Row],[RangeID]]+1)/100,0)*100</f>
        <v>&lt;4000</v>
      </c>
      <c r="D3939" t="str">
        <f>"&lt;"&amp;ROUNDUP((PriceRange[[#This Row],[RangeID]]+1)/1000,0)*1000</f>
        <v>&lt;4000</v>
      </c>
      <c r="E3939" s="8">
        <f>ROUNDUP((PriceRange[[#This Row],[RangeID]]+1)/10,0)*10</f>
        <v>3940</v>
      </c>
      <c r="F3939" s="8">
        <f>ROUNDUP((PriceRange[[#This Row],[RangeID]]+1)/100,0)*100</f>
        <v>4000</v>
      </c>
      <c r="G3939" s="8">
        <f>ROUNDUP((PriceRange[[#This Row],[RangeID]]+1)/1000,0)*1000</f>
        <v>4000</v>
      </c>
    </row>
    <row r="3940" spans="1:7" x14ac:dyDescent="0.25">
      <c r="A3940">
        <f t="shared" si="61"/>
        <v>3938</v>
      </c>
      <c r="B3940" t="str">
        <f>"&lt;"&amp;ROUNDUP((PriceRange[[#This Row],[RangeID]]+1)/10,0)*10</f>
        <v>&lt;3940</v>
      </c>
      <c r="C3940" t="str">
        <f>"&lt;"&amp;ROUNDUP((PriceRange[[#This Row],[RangeID]]+1)/100,0)*100</f>
        <v>&lt;4000</v>
      </c>
      <c r="D3940" t="str">
        <f>"&lt;"&amp;ROUNDUP((PriceRange[[#This Row],[RangeID]]+1)/1000,0)*1000</f>
        <v>&lt;4000</v>
      </c>
      <c r="E3940" s="8">
        <f>ROUNDUP((PriceRange[[#This Row],[RangeID]]+1)/10,0)*10</f>
        <v>3940</v>
      </c>
      <c r="F3940" s="8">
        <f>ROUNDUP((PriceRange[[#This Row],[RangeID]]+1)/100,0)*100</f>
        <v>4000</v>
      </c>
      <c r="G3940" s="8">
        <f>ROUNDUP((PriceRange[[#This Row],[RangeID]]+1)/1000,0)*1000</f>
        <v>4000</v>
      </c>
    </row>
    <row r="3941" spans="1:7" x14ac:dyDescent="0.25">
      <c r="A3941">
        <f t="shared" si="61"/>
        <v>3939</v>
      </c>
      <c r="B3941" t="str">
        <f>"&lt;"&amp;ROUNDUP((PriceRange[[#This Row],[RangeID]]+1)/10,0)*10</f>
        <v>&lt;3940</v>
      </c>
      <c r="C3941" t="str">
        <f>"&lt;"&amp;ROUNDUP((PriceRange[[#This Row],[RangeID]]+1)/100,0)*100</f>
        <v>&lt;4000</v>
      </c>
      <c r="D3941" t="str">
        <f>"&lt;"&amp;ROUNDUP((PriceRange[[#This Row],[RangeID]]+1)/1000,0)*1000</f>
        <v>&lt;4000</v>
      </c>
      <c r="E3941" s="8">
        <f>ROUNDUP((PriceRange[[#This Row],[RangeID]]+1)/10,0)*10</f>
        <v>3940</v>
      </c>
      <c r="F3941" s="8">
        <f>ROUNDUP((PriceRange[[#This Row],[RangeID]]+1)/100,0)*100</f>
        <v>4000</v>
      </c>
      <c r="G3941" s="8">
        <f>ROUNDUP((PriceRange[[#This Row],[RangeID]]+1)/1000,0)*1000</f>
        <v>4000</v>
      </c>
    </row>
    <row r="3942" spans="1:7" x14ac:dyDescent="0.25">
      <c r="A3942">
        <f t="shared" si="61"/>
        <v>3940</v>
      </c>
      <c r="B3942" t="str">
        <f>"&lt;"&amp;ROUNDUP((PriceRange[[#This Row],[RangeID]]+1)/10,0)*10</f>
        <v>&lt;3950</v>
      </c>
      <c r="C3942" t="str">
        <f>"&lt;"&amp;ROUNDUP((PriceRange[[#This Row],[RangeID]]+1)/100,0)*100</f>
        <v>&lt;4000</v>
      </c>
      <c r="D3942" t="str">
        <f>"&lt;"&amp;ROUNDUP((PriceRange[[#This Row],[RangeID]]+1)/1000,0)*1000</f>
        <v>&lt;4000</v>
      </c>
      <c r="E3942" s="8">
        <f>ROUNDUP((PriceRange[[#This Row],[RangeID]]+1)/10,0)*10</f>
        <v>3950</v>
      </c>
      <c r="F3942" s="8">
        <f>ROUNDUP((PriceRange[[#This Row],[RangeID]]+1)/100,0)*100</f>
        <v>4000</v>
      </c>
      <c r="G3942" s="8">
        <f>ROUNDUP((PriceRange[[#This Row],[RangeID]]+1)/1000,0)*1000</f>
        <v>4000</v>
      </c>
    </row>
    <row r="3943" spans="1:7" x14ac:dyDescent="0.25">
      <c r="A3943">
        <f t="shared" si="61"/>
        <v>3941</v>
      </c>
      <c r="B3943" t="str">
        <f>"&lt;"&amp;ROUNDUP((PriceRange[[#This Row],[RangeID]]+1)/10,0)*10</f>
        <v>&lt;3950</v>
      </c>
      <c r="C3943" t="str">
        <f>"&lt;"&amp;ROUNDUP((PriceRange[[#This Row],[RangeID]]+1)/100,0)*100</f>
        <v>&lt;4000</v>
      </c>
      <c r="D3943" t="str">
        <f>"&lt;"&amp;ROUNDUP((PriceRange[[#This Row],[RangeID]]+1)/1000,0)*1000</f>
        <v>&lt;4000</v>
      </c>
      <c r="E3943" s="8">
        <f>ROUNDUP((PriceRange[[#This Row],[RangeID]]+1)/10,0)*10</f>
        <v>3950</v>
      </c>
      <c r="F3943" s="8">
        <f>ROUNDUP((PriceRange[[#This Row],[RangeID]]+1)/100,0)*100</f>
        <v>4000</v>
      </c>
      <c r="G3943" s="8">
        <f>ROUNDUP((PriceRange[[#This Row],[RangeID]]+1)/1000,0)*1000</f>
        <v>4000</v>
      </c>
    </row>
    <row r="3944" spans="1:7" x14ac:dyDescent="0.25">
      <c r="A3944">
        <f t="shared" si="61"/>
        <v>3942</v>
      </c>
      <c r="B3944" t="str">
        <f>"&lt;"&amp;ROUNDUP((PriceRange[[#This Row],[RangeID]]+1)/10,0)*10</f>
        <v>&lt;3950</v>
      </c>
      <c r="C3944" t="str">
        <f>"&lt;"&amp;ROUNDUP((PriceRange[[#This Row],[RangeID]]+1)/100,0)*100</f>
        <v>&lt;4000</v>
      </c>
      <c r="D3944" t="str">
        <f>"&lt;"&amp;ROUNDUP((PriceRange[[#This Row],[RangeID]]+1)/1000,0)*1000</f>
        <v>&lt;4000</v>
      </c>
      <c r="E3944" s="8">
        <f>ROUNDUP((PriceRange[[#This Row],[RangeID]]+1)/10,0)*10</f>
        <v>3950</v>
      </c>
      <c r="F3944" s="8">
        <f>ROUNDUP((PriceRange[[#This Row],[RangeID]]+1)/100,0)*100</f>
        <v>4000</v>
      </c>
      <c r="G3944" s="8">
        <f>ROUNDUP((PriceRange[[#This Row],[RangeID]]+1)/1000,0)*1000</f>
        <v>4000</v>
      </c>
    </row>
    <row r="3945" spans="1:7" x14ac:dyDescent="0.25">
      <c r="A3945">
        <f t="shared" si="61"/>
        <v>3943</v>
      </c>
      <c r="B3945" t="str">
        <f>"&lt;"&amp;ROUNDUP((PriceRange[[#This Row],[RangeID]]+1)/10,0)*10</f>
        <v>&lt;3950</v>
      </c>
      <c r="C3945" t="str">
        <f>"&lt;"&amp;ROUNDUP((PriceRange[[#This Row],[RangeID]]+1)/100,0)*100</f>
        <v>&lt;4000</v>
      </c>
      <c r="D3945" t="str">
        <f>"&lt;"&amp;ROUNDUP((PriceRange[[#This Row],[RangeID]]+1)/1000,0)*1000</f>
        <v>&lt;4000</v>
      </c>
      <c r="E3945" s="8">
        <f>ROUNDUP((PriceRange[[#This Row],[RangeID]]+1)/10,0)*10</f>
        <v>3950</v>
      </c>
      <c r="F3945" s="8">
        <f>ROUNDUP((PriceRange[[#This Row],[RangeID]]+1)/100,0)*100</f>
        <v>4000</v>
      </c>
      <c r="G3945" s="8">
        <f>ROUNDUP((PriceRange[[#This Row],[RangeID]]+1)/1000,0)*1000</f>
        <v>4000</v>
      </c>
    </row>
    <row r="3946" spans="1:7" x14ac:dyDescent="0.25">
      <c r="A3946">
        <f t="shared" si="61"/>
        <v>3944</v>
      </c>
      <c r="B3946" t="str">
        <f>"&lt;"&amp;ROUNDUP((PriceRange[[#This Row],[RangeID]]+1)/10,0)*10</f>
        <v>&lt;3950</v>
      </c>
      <c r="C3946" t="str">
        <f>"&lt;"&amp;ROUNDUP((PriceRange[[#This Row],[RangeID]]+1)/100,0)*100</f>
        <v>&lt;4000</v>
      </c>
      <c r="D3946" t="str">
        <f>"&lt;"&amp;ROUNDUP((PriceRange[[#This Row],[RangeID]]+1)/1000,0)*1000</f>
        <v>&lt;4000</v>
      </c>
      <c r="E3946" s="8">
        <f>ROUNDUP((PriceRange[[#This Row],[RangeID]]+1)/10,0)*10</f>
        <v>3950</v>
      </c>
      <c r="F3946" s="8">
        <f>ROUNDUP((PriceRange[[#This Row],[RangeID]]+1)/100,0)*100</f>
        <v>4000</v>
      </c>
      <c r="G3946" s="8">
        <f>ROUNDUP((PriceRange[[#This Row],[RangeID]]+1)/1000,0)*1000</f>
        <v>4000</v>
      </c>
    </row>
    <row r="3947" spans="1:7" x14ac:dyDescent="0.25">
      <c r="A3947">
        <f t="shared" si="61"/>
        <v>3945</v>
      </c>
      <c r="B3947" t="str">
        <f>"&lt;"&amp;ROUNDUP((PriceRange[[#This Row],[RangeID]]+1)/10,0)*10</f>
        <v>&lt;3950</v>
      </c>
      <c r="C3947" t="str">
        <f>"&lt;"&amp;ROUNDUP((PriceRange[[#This Row],[RangeID]]+1)/100,0)*100</f>
        <v>&lt;4000</v>
      </c>
      <c r="D3947" t="str">
        <f>"&lt;"&amp;ROUNDUP((PriceRange[[#This Row],[RangeID]]+1)/1000,0)*1000</f>
        <v>&lt;4000</v>
      </c>
      <c r="E3947" s="8">
        <f>ROUNDUP((PriceRange[[#This Row],[RangeID]]+1)/10,0)*10</f>
        <v>3950</v>
      </c>
      <c r="F3947" s="8">
        <f>ROUNDUP((PriceRange[[#This Row],[RangeID]]+1)/100,0)*100</f>
        <v>4000</v>
      </c>
      <c r="G3947" s="8">
        <f>ROUNDUP((PriceRange[[#This Row],[RangeID]]+1)/1000,0)*1000</f>
        <v>4000</v>
      </c>
    </row>
    <row r="3948" spans="1:7" x14ac:dyDescent="0.25">
      <c r="A3948">
        <f t="shared" si="61"/>
        <v>3946</v>
      </c>
      <c r="B3948" t="str">
        <f>"&lt;"&amp;ROUNDUP((PriceRange[[#This Row],[RangeID]]+1)/10,0)*10</f>
        <v>&lt;3950</v>
      </c>
      <c r="C3948" t="str">
        <f>"&lt;"&amp;ROUNDUP((PriceRange[[#This Row],[RangeID]]+1)/100,0)*100</f>
        <v>&lt;4000</v>
      </c>
      <c r="D3948" t="str">
        <f>"&lt;"&amp;ROUNDUP((PriceRange[[#This Row],[RangeID]]+1)/1000,0)*1000</f>
        <v>&lt;4000</v>
      </c>
      <c r="E3948" s="8">
        <f>ROUNDUP((PriceRange[[#This Row],[RangeID]]+1)/10,0)*10</f>
        <v>3950</v>
      </c>
      <c r="F3948" s="8">
        <f>ROUNDUP((PriceRange[[#This Row],[RangeID]]+1)/100,0)*100</f>
        <v>4000</v>
      </c>
      <c r="G3948" s="8">
        <f>ROUNDUP((PriceRange[[#This Row],[RangeID]]+1)/1000,0)*1000</f>
        <v>4000</v>
      </c>
    </row>
    <row r="3949" spans="1:7" x14ac:dyDescent="0.25">
      <c r="A3949">
        <f t="shared" si="61"/>
        <v>3947</v>
      </c>
      <c r="B3949" t="str">
        <f>"&lt;"&amp;ROUNDUP((PriceRange[[#This Row],[RangeID]]+1)/10,0)*10</f>
        <v>&lt;3950</v>
      </c>
      <c r="C3949" t="str">
        <f>"&lt;"&amp;ROUNDUP((PriceRange[[#This Row],[RangeID]]+1)/100,0)*100</f>
        <v>&lt;4000</v>
      </c>
      <c r="D3949" t="str">
        <f>"&lt;"&amp;ROUNDUP((PriceRange[[#This Row],[RangeID]]+1)/1000,0)*1000</f>
        <v>&lt;4000</v>
      </c>
      <c r="E3949" s="8">
        <f>ROUNDUP((PriceRange[[#This Row],[RangeID]]+1)/10,0)*10</f>
        <v>3950</v>
      </c>
      <c r="F3949" s="8">
        <f>ROUNDUP((PriceRange[[#This Row],[RangeID]]+1)/100,0)*100</f>
        <v>4000</v>
      </c>
      <c r="G3949" s="8">
        <f>ROUNDUP((PriceRange[[#This Row],[RangeID]]+1)/1000,0)*1000</f>
        <v>4000</v>
      </c>
    </row>
    <row r="3950" spans="1:7" x14ac:dyDescent="0.25">
      <c r="A3950">
        <f t="shared" si="61"/>
        <v>3948</v>
      </c>
      <c r="B3950" t="str">
        <f>"&lt;"&amp;ROUNDUP((PriceRange[[#This Row],[RangeID]]+1)/10,0)*10</f>
        <v>&lt;3950</v>
      </c>
      <c r="C3950" t="str">
        <f>"&lt;"&amp;ROUNDUP((PriceRange[[#This Row],[RangeID]]+1)/100,0)*100</f>
        <v>&lt;4000</v>
      </c>
      <c r="D3950" t="str">
        <f>"&lt;"&amp;ROUNDUP((PriceRange[[#This Row],[RangeID]]+1)/1000,0)*1000</f>
        <v>&lt;4000</v>
      </c>
      <c r="E3950" s="8">
        <f>ROUNDUP((PriceRange[[#This Row],[RangeID]]+1)/10,0)*10</f>
        <v>3950</v>
      </c>
      <c r="F3950" s="8">
        <f>ROUNDUP((PriceRange[[#This Row],[RangeID]]+1)/100,0)*100</f>
        <v>4000</v>
      </c>
      <c r="G3950" s="8">
        <f>ROUNDUP((PriceRange[[#This Row],[RangeID]]+1)/1000,0)*1000</f>
        <v>4000</v>
      </c>
    </row>
    <row r="3951" spans="1:7" x14ac:dyDescent="0.25">
      <c r="A3951">
        <f t="shared" si="61"/>
        <v>3949</v>
      </c>
      <c r="B3951" t="str">
        <f>"&lt;"&amp;ROUNDUP((PriceRange[[#This Row],[RangeID]]+1)/10,0)*10</f>
        <v>&lt;3950</v>
      </c>
      <c r="C3951" t="str">
        <f>"&lt;"&amp;ROUNDUP((PriceRange[[#This Row],[RangeID]]+1)/100,0)*100</f>
        <v>&lt;4000</v>
      </c>
      <c r="D3951" t="str">
        <f>"&lt;"&amp;ROUNDUP((PriceRange[[#This Row],[RangeID]]+1)/1000,0)*1000</f>
        <v>&lt;4000</v>
      </c>
      <c r="E3951" s="8">
        <f>ROUNDUP((PriceRange[[#This Row],[RangeID]]+1)/10,0)*10</f>
        <v>3950</v>
      </c>
      <c r="F3951" s="8">
        <f>ROUNDUP((PriceRange[[#This Row],[RangeID]]+1)/100,0)*100</f>
        <v>4000</v>
      </c>
      <c r="G3951" s="8">
        <f>ROUNDUP((PriceRange[[#This Row],[RangeID]]+1)/1000,0)*1000</f>
        <v>4000</v>
      </c>
    </row>
    <row r="3952" spans="1:7" x14ac:dyDescent="0.25">
      <c r="A3952">
        <f t="shared" si="61"/>
        <v>3950</v>
      </c>
      <c r="B3952" t="str">
        <f>"&lt;"&amp;ROUNDUP((PriceRange[[#This Row],[RangeID]]+1)/10,0)*10</f>
        <v>&lt;3960</v>
      </c>
      <c r="C3952" t="str">
        <f>"&lt;"&amp;ROUNDUP((PriceRange[[#This Row],[RangeID]]+1)/100,0)*100</f>
        <v>&lt;4000</v>
      </c>
      <c r="D3952" t="str">
        <f>"&lt;"&amp;ROUNDUP((PriceRange[[#This Row],[RangeID]]+1)/1000,0)*1000</f>
        <v>&lt;4000</v>
      </c>
      <c r="E3952" s="8">
        <f>ROUNDUP((PriceRange[[#This Row],[RangeID]]+1)/10,0)*10</f>
        <v>3960</v>
      </c>
      <c r="F3952" s="8">
        <f>ROUNDUP((PriceRange[[#This Row],[RangeID]]+1)/100,0)*100</f>
        <v>4000</v>
      </c>
      <c r="G3952" s="8">
        <f>ROUNDUP((PriceRange[[#This Row],[RangeID]]+1)/1000,0)*1000</f>
        <v>4000</v>
      </c>
    </row>
    <row r="3953" spans="1:7" x14ac:dyDescent="0.25">
      <c r="A3953">
        <f t="shared" si="61"/>
        <v>3951</v>
      </c>
      <c r="B3953" t="str">
        <f>"&lt;"&amp;ROUNDUP((PriceRange[[#This Row],[RangeID]]+1)/10,0)*10</f>
        <v>&lt;3960</v>
      </c>
      <c r="C3953" t="str">
        <f>"&lt;"&amp;ROUNDUP((PriceRange[[#This Row],[RangeID]]+1)/100,0)*100</f>
        <v>&lt;4000</v>
      </c>
      <c r="D3953" t="str">
        <f>"&lt;"&amp;ROUNDUP((PriceRange[[#This Row],[RangeID]]+1)/1000,0)*1000</f>
        <v>&lt;4000</v>
      </c>
      <c r="E3953" s="8">
        <f>ROUNDUP((PriceRange[[#This Row],[RangeID]]+1)/10,0)*10</f>
        <v>3960</v>
      </c>
      <c r="F3953" s="8">
        <f>ROUNDUP((PriceRange[[#This Row],[RangeID]]+1)/100,0)*100</f>
        <v>4000</v>
      </c>
      <c r="G3953" s="8">
        <f>ROUNDUP((PriceRange[[#This Row],[RangeID]]+1)/1000,0)*1000</f>
        <v>4000</v>
      </c>
    </row>
    <row r="3954" spans="1:7" x14ac:dyDescent="0.25">
      <c r="A3954">
        <f t="shared" si="61"/>
        <v>3952</v>
      </c>
      <c r="B3954" t="str">
        <f>"&lt;"&amp;ROUNDUP((PriceRange[[#This Row],[RangeID]]+1)/10,0)*10</f>
        <v>&lt;3960</v>
      </c>
      <c r="C3954" t="str">
        <f>"&lt;"&amp;ROUNDUP((PriceRange[[#This Row],[RangeID]]+1)/100,0)*100</f>
        <v>&lt;4000</v>
      </c>
      <c r="D3954" t="str">
        <f>"&lt;"&amp;ROUNDUP((PriceRange[[#This Row],[RangeID]]+1)/1000,0)*1000</f>
        <v>&lt;4000</v>
      </c>
      <c r="E3954" s="8">
        <f>ROUNDUP((PriceRange[[#This Row],[RangeID]]+1)/10,0)*10</f>
        <v>3960</v>
      </c>
      <c r="F3954" s="8">
        <f>ROUNDUP((PriceRange[[#This Row],[RangeID]]+1)/100,0)*100</f>
        <v>4000</v>
      </c>
      <c r="G3954" s="8">
        <f>ROUNDUP((PriceRange[[#This Row],[RangeID]]+1)/1000,0)*1000</f>
        <v>4000</v>
      </c>
    </row>
    <row r="3955" spans="1:7" x14ac:dyDescent="0.25">
      <c r="A3955">
        <f t="shared" si="61"/>
        <v>3953</v>
      </c>
      <c r="B3955" t="str">
        <f>"&lt;"&amp;ROUNDUP((PriceRange[[#This Row],[RangeID]]+1)/10,0)*10</f>
        <v>&lt;3960</v>
      </c>
      <c r="C3955" t="str">
        <f>"&lt;"&amp;ROUNDUP((PriceRange[[#This Row],[RangeID]]+1)/100,0)*100</f>
        <v>&lt;4000</v>
      </c>
      <c r="D3955" t="str">
        <f>"&lt;"&amp;ROUNDUP((PriceRange[[#This Row],[RangeID]]+1)/1000,0)*1000</f>
        <v>&lt;4000</v>
      </c>
      <c r="E3955" s="8">
        <f>ROUNDUP((PriceRange[[#This Row],[RangeID]]+1)/10,0)*10</f>
        <v>3960</v>
      </c>
      <c r="F3955" s="8">
        <f>ROUNDUP((PriceRange[[#This Row],[RangeID]]+1)/100,0)*100</f>
        <v>4000</v>
      </c>
      <c r="G3955" s="8">
        <f>ROUNDUP((PriceRange[[#This Row],[RangeID]]+1)/1000,0)*1000</f>
        <v>4000</v>
      </c>
    </row>
    <row r="3956" spans="1:7" x14ac:dyDescent="0.25">
      <c r="A3956">
        <f t="shared" si="61"/>
        <v>3954</v>
      </c>
      <c r="B3956" t="str">
        <f>"&lt;"&amp;ROUNDUP((PriceRange[[#This Row],[RangeID]]+1)/10,0)*10</f>
        <v>&lt;3960</v>
      </c>
      <c r="C3956" t="str">
        <f>"&lt;"&amp;ROUNDUP((PriceRange[[#This Row],[RangeID]]+1)/100,0)*100</f>
        <v>&lt;4000</v>
      </c>
      <c r="D3956" t="str">
        <f>"&lt;"&amp;ROUNDUP((PriceRange[[#This Row],[RangeID]]+1)/1000,0)*1000</f>
        <v>&lt;4000</v>
      </c>
      <c r="E3956" s="8">
        <f>ROUNDUP((PriceRange[[#This Row],[RangeID]]+1)/10,0)*10</f>
        <v>3960</v>
      </c>
      <c r="F3956" s="8">
        <f>ROUNDUP((PriceRange[[#This Row],[RangeID]]+1)/100,0)*100</f>
        <v>4000</v>
      </c>
      <c r="G3956" s="8">
        <f>ROUNDUP((PriceRange[[#This Row],[RangeID]]+1)/1000,0)*1000</f>
        <v>4000</v>
      </c>
    </row>
    <row r="3957" spans="1:7" x14ac:dyDescent="0.25">
      <c r="A3957">
        <f t="shared" si="61"/>
        <v>3955</v>
      </c>
      <c r="B3957" t="str">
        <f>"&lt;"&amp;ROUNDUP((PriceRange[[#This Row],[RangeID]]+1)/10,0)*10</f>
        <v>&lt;3960</v>
      </c>
      <c r="C3957" t="str">
        <f>"&lt;"&amp;ROUNDUP((PriceRange[[#This Row],[RangeID]]+1)/100,0)*100</f>
        <v>&lt;4000</v>
      </c>
      <c r="D3957" t="str">
        <f>"&lt;"&amp;ROUNDUP((PriceRange[[#This Row],[RangeID]]+1)/1000,0)*1000</f>
        <v>&lt;4000</v>
      </c>
      <c r="E3957" s="8">
        <f>ROUNDUP((PriceRange[[#This Row],[RangeID]]+1)/10,0)*10</f>
        <v>3960</v>
      </c>
      <c r="F3957" s="8">
        <f>ROUNDUP((PriceRange[[#This Row],[RangeID]]+1)/100,0)*100</f>
        <v>4000</v>
      </c>
      <c r="G3957" s="8">
        <f>ROUNDUP((PriceRange[[#This Row],[RangeID]]+1)/1000,0)*1000</f>
        <v>4000</v>
      </c>
    </row>
    <row r="3958" spans="1:7" x14ac:dyDescent="0.25">
      <c r="A3958">
        <f t="shared" si="61"/>
        <v>3956</v>
      </c>
      <c r="B3958" t="str">
        <f>"&lt;"&amp;ROUNDUP((PriceRange[[#This Row],[RangeID]]+1)/10,0)*10</f>
        <v>&lt;3960</v>
      </c>
      <c r="C3958" t="str">
        <f>"&lt;"&amp;ROUNDUP((PriceRange[[#This Row],[RangeID]]+1)/100,0)*100</f>
        <v>&lt;4000</v>
      </c>
      <c r="D3958" t="str">
        <f>"&lt;"&amp;ROUNDUP((PriceRange[[#This Row],[RangeID]]+1)/1000,0)*1000</f>
        <v>&lt;4000</v>
      </c>
      <c r="E3958" s="8">
        <f>ROUNDUP((PriceRange[[#This Row],[RangeID]]+1)/10,0)*10</f>
        <v>3960</v>
      </c>
      <c r="F3958" s="8">
        <f>ROUNDUP((PriceRange[[#This Row],[RangeID]]+1)/100,0)*100</f>
        <v>4000</v>
      </c>
      <c r="G3958" s="8">
        <f>ROUNDUP((PriceRange[[#This Row],[RangeID]]+1)/1000,0)*1000</f>
        <v>4000</v>
      </c>
    </row>
    <row r="3959" spans="1:7" x14ac:dyDescent="0.25">
      <c r="A3959">
        <f t="shared" si="61"/>
        <v>3957</v>
      </c>
      <c r="B3959" t="str">
        <f>"&lt;"&amp;ROUNDUP((PriceRange[[#This Row],[RangeID]]+1)/10,0)*10</f>
        <v>&lt;3960</v>
      </c>
      <c r="C3959" t="str">
        <f>"&lt;"&amp;ROUNDUP((PriceRange[[#This Row],[RangeID]]+1)/100,0)*100</f>
        <v>&lt;4000</v>
      </c>
      <c r="D3959" t="str">
        <f>"&lt;"&amp;ROUNDUP((PriceRange[[#This Row],[RangeID]]+1)/1000,0)*1000</f>
        <v>&lt;4000</v>
      </c>
      <c r="E3959" s="8">
        <f>ROUNDUP((PriceRange[[#This Row],[RangeID]]+1)/10,0)*10</f>
        <v>3960</v>
      </c>
      <c r="F3959" s="8">
        <f>ROUNDUP((PriceRange[[#This Row],[RangeID]]+1)/100,0)*100</f>
        <v>4000</v>
      </c>
      <c r="G3959" s="8">
        <f>ROUNDUP((PriceRange[[#This Row],[RangeID]]+1)/1000,0)*1000</f>
        <v>4000</v>
      </c>
    </row>
    <row r="3960" spans="1:7" x14ac:dyDescent="0.25">
      <c r="A3960">
        <f t="shared" si="61"/>
        <v>3958</v>
      </c>
      <c r="B3960" t="str">
        <f>"&lt;"&amp;ROUNDUP((PriceRange[[#This Row],[RangeID]]+1)/10,0)*10</f>
        <v>&lt;3960</v>
      </c>
      <c r="C3960" t="str">
        <f>"&lt;"&amp;ROUNDUP((PriceRange[[#This Row],[RangeID]]+1)/100,0)*100</f>
        <v>&lt;4000</v>
      </c>
      <c r="D3960" t="str">
        <f>"&lt;"&amp;ROUNDUP((PriceRange[[#This Row],[RangeID]]+1)/1000,0)*1000</f>
        <v>&lt;4000</v>
      </c>
      <c r="E3960" s="8">
        <f>ROUNDUP((PriceRange[[#This Row],[RangeID]]+1)/10,0)*10</f>
        <v>3960</v>
      </c>
      <c r="F3960" s="8">
        <f>ROUNDUP((PriceRange[[#This Row],[RangeID]]+1)/100,0)*100</f>
        <v>4000</v>
      </c>
      <c r="G3960" s="8">
        <f>ROUNDUP((PriceRange[[#This Row],[RangeID]]+1)/1000,0)*1000</f>
        <v>4000</v>
      </c>
    </row>
    <row r="3961" spans="1:7" x14ac:dyDescent="0.25">
      <c r="A3961">
        <f t="shared" si="61"/>
        <v>3959</v>
      </c>
      <c r="B3961" t="str">
        <f>"&lt;"&amp;ROUNDUP((PriceRange[[#This Row],[RangeID]]+1)/10,0)*10</f>
        <v>&lt;3960</v>
      </c>
      <c r="C3961" t="str">
        <f>"&lt;"&amp;ROUNDUP((PriceRange[[#This Row],[RangeID]]+1)/100,0)*100</f>
        <v>&lt;4000</v>
      </c>
      <c r="D3961" t="str">
        <f>"&lt;"&amp;ROUNDUP((PriceRange[[#This Row],[RangeID]]+1)/1000,0)*1000</f>
        <v>&lt;4000</v>
      </c>
      <c r="E3961" s="8">
        <f>ROUNDUP((PriceRange[[#This Row],[RangeID]]+1)/10,0)*10</f>
        <v>3960</v>
      </c>
      <c r="F3961" s="8">
        <f>ROUNDUP((PriceRange[[#This Row],[RangeID]]+1)/100,0)*100</f>
        <v>4000</v>
      </c>
      <c r="G3961" s="8">
        <f>ROUNDUP((PriceRange[[#This Row],[RangeID]]+1)/1000,0)*1000</f>
        <v>4000</v>
      </c>
    </row>
    <row r="3962" spans="1:7" x14ac:dyDescent="0.25">
      <c r="A3962">
        <f t="shared" si="61"/>
        <v>3960</v>
      </c>
      <c r="B3962" t="str">
        <f>"&lt;"&amp;ROUNDUP((PriceRange[[#This Row],[RangeID]]+1)/10,0)*10</f>
        <v>&lt;3970</v>
      </c>
      <c r="C3962" t="str">
        <f>"&lt;"&amp;ROUNDUP((PriceRange[[#This Row],[RangeID]]+1)/100,0)*100</f>
        <v>&lt;4000</v>
      </c>
      <c r="D3962" t="str">
        <f>"&lt;"&amp;ROUNDUP((PriceRange[[#This Row],[RangeID]]+1)/1000,0)*1000</f>
        <v>&lt;4000</v>
      </c>
      <c r="E3962" s="8">
        <f>ROUNDUP((PriceRange[[#This Row],[RangeID]]+1)/10,0)*10</f>
        <v>3970</v>
      </c>
      <c r="F3962" s="8">
        <f>ROUNDUP((PriceRange[[#This Row],[RangeID]]+1)/100,0)*100</f>
        <v>4000</v>
      </c>
      <c r="G3962" s="8">
        <f>ROUNDUP((PriceRange[[#This Row],[RangeID]]+1)/1000,0)*1000</f>
        <v>4000</v>
      </c>
    </row>
    <row r="3963" spans="1:7" x14ac:dyDescent="0.25">
      <c r="A3963">
        <f t="shared" si="61"/>
        <v>3961</v>
      </c>
      <c r="B3963" t="str">
        <f>"&lt;"&amp;ROUNDUP((PriceRange[[#This Row],[RangeID]]+1)/10,0)*10</f>
        <v>&lt;3970</v>
      </c>
      <c r="C3963" t="str">
        <f>"&lt;"&amp;ROUNDUP((PriceRange[[#This Row],[RangeID]]+1)/100,0)*100</f>
        <v>&lt;4000</v>
      </c>
      <c r="D3963" t="str">
        <f>"&lt;"&amp;ROUNDUP((PriceRange[[#This Row],[RangeID]]+1)/1000,0)*1000</f>
        <v>&lt;4000</v>
      </c>
      <c r="E3963" s="8">
        <f>ROUNDUP((PriceRange[[#This Row],[RangeID]]+1)/10,0)*10</f>
        <v>3970</v>
      </c>
      <c r="F3963" s="8">
        <f>ROUNDUP((PriceRange[[#This Row],[RangeID]]+1)/100,0)*100</f>
        <v>4000</v>
      </c>
      <c r="G3963" s="8">
        <f>ROUNDUP((PriceRange[[#This Row],[RangeID]]+1)/1000,0)*1000</f>
        <v>4000</v>
      </c>
    </row>
    <row r="3964" spans="1:7" x14ac:dyDescent="0.25">
      <c r="A3964">
        <f t="shared" si="61"/>
        <v>3962</v>
      </c>
      <c r="B3964" t="str">
        <f>"&lt;"&amp;ROUNDUP((PriceRange[[#This Row],[RangeID]]+1)/10,0)*10</f>
        <v>&lt;3970</v>
      </c>
      <c r="C3964" t="str">
        <f>"&lt;"&amp;ROUNDUP((PriceRange[[#This Row],[RangeID]]+1)/100,0)*100</f>
        <v>&lt;4000</v>
      </c>
      <c r="D3964" t="str">
        <f>"&lt;"&amp;ROUNDUP((PriceRange[[#This Row],[RangeID]]+1)/1000,0)*1000</f>
        <v>&lt;4000</v>
      </c>
      <c r="E3964" s="8">
        <f>ROUNDUP((PriceRange[[#This Row],[RangeID]]+1)/10,0)*10</f>
        <v>3970</v>
      </c>
      <c r="F3964" s="8">
        <f>ROUNDUP((PriceRange[[#This Row],[RangeID]]+1)/100,0)*100</f>
        <v>4000</v>
      </c>
      <c r="G3964" s="8">
        <f>ROUNDUP((PriceRange[[#This Row],[RangeID]]+1)/1000,0)*1000</f>
        <v>4000</v>
      </c>
    </row>
    <row r="3965" spans="1:7" x14ac:dyDescent="0.25">
      <c r="A3965">
        <f t="shared" si="61"/>
        <v>3963</v>
      </c>
      <c r="B3965" t="str">
        <f>"&lt;"&amp;ROUNDUP((PriceRange[[#This Row],[RangeID]]+1)/10,0)*10</f>
        <v>&lt;3970</v>
      </c>
      <c r="C3965" t="str">
        <f>"&lt;"&amp;ROUNDUP((PriceRange[[#This Row],[RangeID]]+1)/100,0)*100</f>
        <v>&lt;4000</v>
      </c>
      <c r="D3965" t="str">
        <f>"&lt;"&amp;ROUNDUP((PriceRange[[#This Row],[RangeID]]+1)/1000,0)*1000</f>
        <v>&lt;4000</v>
      </c>
      <c r="E3965" s="8">
        <f>ROUNDUP((PriceRange[[#This Row],[RangeID]]+1)/10,0)*10</f>
        <v>3970</v>
      </c>
      <c r="F3965" s="8">
        <f>ROUNDUP((PriceRange[[#This Row],[RangeID]]+1)/100,0)*100</f>
        <v>4000</v>
      </c>
      <c r="G3965" s="8">
        <f>ROUNDUP((PriceRange[[#This Row],[RangeID]]+1)/1000,0)*1000</f>
        <v>4000</v>
      </c>
    </row>
    <row r="3966" spans="1:7" x14ac:dyDescent="0.25">
      <c r="A3966">
        <f t="shared" si="61"/>
        <v>3964</v>
      </c>
      <c r="B3966" t="str">
        <f>"&lt;"&amp;ROUNDUP((PriceRange[[#This Row],[RangeID]]+1)/10,0)*10</f>
        <v>&lt;3970</v>
      </c>
      <c r="C3966" t="str">
        <f>"&lt;"&amp;ROUNDUP((PriceRange[[#This Row],[RangeID]]+1)/100,0)*100</f>
        <v>&lt;4000</v>
      </c>
      <c r="D3966" t="str">
        <f>"&lt;"&amp;ROUNDUP((PriceRange[[#This Row],[RangeID]]+1)/1000,0)*1000</f>
        <v>&lt;4000</v>
      </c>
      <c r="E3966" s="8">
        <f>ROUNDUP((PriceRange[[#This Row],[RangeID]]+1)/10,0)*10</f>
        <v>3970</v>
      </c>
      <c r="F3966" s="8">
        <f>ROUNDUP((PriceRange[[#This Row],[RangeID]]+1)/100,0)*100</f>
        <v>4000</v>
      </c>
      <c r="G3966" s="8">
        <f>ROUNDUP((PriceRange[[#This Row],[RangeID]]+1)/1000,0)*1000</f>
        <v>4000</v>
      </c>
    </row>
    <row r="3967" spans="1:7" x14ac:dyDescent="0.25">
      <c r="A3967">
        <f t="shared" si="61"/>
        <v>3965</v>
      </c>
      <c r="B3967" t="str">
        <f>"&lt;"&amp;ROUNDUP((PriceRange[[#This Row],[RangeID]]+1)/10,0)*10</f>
        <v>&lt;3970</v>
      </c>
      <c r="C3967" t="str">
        <f>"&lt;"&amp;ROUNDUP((PriceRange[[#This Row],[RangeID]]+1)/100,0)*100</f>
        <v>&lt;4000</v>
      </c>
      <c r="D3967" t="str">
        <f>"&lt;"&amp;ROUNDUP((PriceRange[[#This Row],[RangeID]]+1)/1000,0)*1000</f>
        <v>&lt;4000</v>
      </c>
      <c r="E3967" s="8">
        <f>ROUNDUP((PriceRange[[#This Row],[RangeID]]+1)/10,0)*10</f>
        <v>3970</v>
      </c>
      <c r="F3967" s="8">
        <f>ROUNDUP((PriceRange[[#This Row],[RangeID]]+1)/100,0)*100</f>
        <v>4000</v>
      </c>
      <c r="G3967" s="8">
        <f>ROUNDUP((PriceRange[[#This Row],[RangeID]]+1)/1000,0)*1000</f>
        <v>4000</v>
      </c>
    </row>
    <row r="3968" spans="1:7" x14ac:dyDescent="0.25">
      <c r="A3968">
        <f t="shared" si="61"/>
        <v>3966</v>
      </c>
      <c r="B3968" t="str">
        <f>"&lt;"&amp;ROUNDUP((PriceRange[[#This Row],[RangeID]]+1)/10,0)*10</f>
        <v>&lt;3970</v>
      </c>
      <c r="C3968" t="str">
        <f>"&lt;"&amp;ROUNDUP((PriceRange[[#This Row],[RangeID]]+1)/100,0)*100</f>
        <v>&lt;4000</v>
      </c>
      <c r="D3968" t="str">
        <f>"&lt;"&amp;ROUNDUP((PriceRange[[#This Row],[RangeID]]+1)/1000,0)*1000</f>
        <v>&lt;4000</v>
      </c>
      <c r="E3968" s="8">
        <f>ROUNDUP((PriceRange[[#This Row],[RangeID]]+1)/10,0)*10</f>
        <v>3970</v>
      </c>
      <c r="F3968" s="8">
        <f>ROUNDUP((PriceRange[[#This Row],[RangeID]]+1)/100,0)*100</f>
        <v>4000</v>
      </c>
      <c r="G3968" s="8">
        <f>ROUNDUP((PriceRange[[#This Row],[RangeID]]+1)/1000,0)*1000</f>
        <v>4000</v>
      </c>
    </row>
    <row r="3969" spans="1:7" x14ac:dyDescent="0.25">
      <c r="A3969">
        <f t="shared" si="61"/>
        <v>3967</v>
      </c>
      <c r="B3969" t="str">
        <f>"&lt;"&amp;ROUNDUP((PriceRange[[#This Row],[RangeID]]+1)/10,0)*10</f>
        <v>&lt;3970</v>
      </c>
      <c r="C3969" t="str">
        <f>"&lt;"&amp;ROUNDUP((PriceRange[[#This Row],[RangeID]]+1)/100,0)*100</f>
        <v>&lt;4000</v>
      </c>
      <c r="D3969" t="str">
        <f>"&lt;"&amp;ROUNDUP((PriceRange[[#This Row],[RangeID]]+1)/1000,0)*1000</f>
        <v>&lt;4000</v>
      </c>
      <c r="E3969" s="8">
        <f>ROUNDUP((PriceRange[[#This Row],[RangeID]]+1)/10,0)*10</f>
        <v>3970</v>
      </c>
      <c r="F3969" s="8">
        <f>ROUNDUP((PriceRange[[#This Row],[RangeID]]+1)/100,0)*100</f>
        <v>4000</v>
      </c>
      <c r="G3969" s="8">
        <f>ROUNDUP((PriceRange[[#This Row],[RangeID]]+1)/1000,0)*1000</f>
        <v>4000</v>
      </c>
    </row>
    <row r="3970" spans="1:7" x14ac:dyDescent="0.25">
      <c r="A3970">
        <f t="shared" ref="A3970:A4001" si="62">ROW(A3969)-1</f>
        <v>3968</v>
      </c>
      <c r="B3970" t="str">
        <f>"&lt;"&amp;ROUNDUP((PriceRange[[#This Row],[RangeID]]+1)/10,0)*10</f>
        <v>&lt;3970</v>
      </c>
      <c r="C3970" t="str">
        <f>"&lt;"&amp;ROUNDUP((PriceRange[[#This Row],[RangeID]]+1)/100,0)*100</f>
        <v>&lt;4000</v>
      </c>
      <c r="D3970" t="str">
        <f>"&lt;"&amp;ROUNDUP((PriceRange[[#This Row],[RangeID]]+1)/1000,0)*1000</f>
        <v>&lt;4000</v>
      </c>
      <c r="E3970" s="8">
        <f>ROUNDUP((PriceRange[[#This Row],[RangeID]]+1)/10,0)*10</f>
        <v>3970</v>
      </c>
      <c r="F3970" s="8">
        <f>ROUNDUP((PriceRange[[#This Row],[RangeID]]+1)/100,0)*100</f>
        <v>4000</v>
      </c>
      <c r="G3970" s="8">
        <f>ROUNDUP((PriceRange[[#This Row],[RangeID]]+1)/1000,0)*1000</f>
        <v>4000</v>
      </c>
    </row>
    <row r="3971" spans="1:7" x14ac:dyDescent="0.25">
      <c r="A3971">
        <f t="shared" si="62"/>
        <v>3969</v>
      </c>
      <c r="B3971" t="str">
        <f>"&lt;"&amp;ROUNDUP((PriceRange[[#This Row],[RangeID]]+1)/10,0)*10</f>
        <v>&lt;3970</v>
      </c>
      <c r="C3971" t="str">
        <f>"&lt;"&amp;ROUNDUP((PriceRange[[#This Row],[RangeID]]+1)/100,0)*100</f>
        <v>&lt;4000</v>
      </c>
      <c r="D3971" t="str">
        <f>"&lt;"&amp;ROUNDUP((PriceRange[[#This Row],[RangeID]]+1)/1000,0)*1000</f>
        <v>&lt;4000</v>
      </c>
      <c r="E3971" s="8">
        <f>ROUNDUP((PriceRange[[#This Row],[RangeID]]+1)/10,0)*10</f>
        <v>3970</v>
      </c>
      <c r="F3971" s="8">
        <f>ROUNDUP((PriceRange[[#This Row],[RangeID]]+1)/100,0)*100</f>
        <v>4000</v>
      </c>
      <c r="G3971" s="8">
        <f>ROUNDUP((PriceRange[[#This Row],[RangeID]]+1)/1000,0)*1000</f>
        <v>4000</v>
      </c>
    </row>
    <row r="3972" spans="1:7" x14ac:dyDescent="0.25">
      <c r="A3972">
        <f t="shared" si="62"/>
        <v>3970</v>
      </c>
      <c r="B3972" t="str">
        <f>"&lt;"&amp;ROUNDUP((PriceRange[[#This Row],[RangeID]]+1)/10,0)*10</f>
        <v>&lt;3980</v>
      </c>
      <c r="C3972" t="str">
        <f>"&lt;"&amp;ROUNDUP((PriceRange[[#This Row],[RangeID]]+1)/100,0)*100</f>
        <v>&lt;4000</v>
      </c>
      <c r="D3972" t="str">
        <f>"&lt;"&amp;ROUNDUP((PriceRange[[#This Row],[RangeID]]+1)/1000,0)*1000</f>
        <v>&lt;4000</v>
      </c>
      <c r="E3972" s="8">
        <f>ROUNDUP((PriceRange[[#This Row],[RangeID]]+1)/10,0)*10</f>
        <v>3980</v>
      </c>
      <c r="F3972" s="8">
        <f>ROUNDUP((PriceRange[[#This Row],[RangeID]]+1)/100,0)*100</f>
        <v>4000</v>
      </c>
      <c r="G3972" s="8">
        <f>ROUNDUP((PriceRange[[#This Row],[RangeID]]+1)/1000,0)*1000</f>
        <v>4000</v>
      </c>
    </row>
    <row r="3973" spans="1:7" x14ac:dyDescent="0.25">
      <c r="A3973">
        <f t="shared" si="62"/>
        <v>3971</v>
      </c>
      <c r="B3973" t="str">
        <f>"&lt;"&amp;ROUNDUP((PriceRange[[#This Row],[RangeID]]+1)/10,0)*10</f>
        <v>&lt;3980</v>
      </c>
      <c r="C3973" t="str">
        <f>"&lt;"&amp;ROUNDUP((PriceRange[[#This Row],[RangeID]]+1)/100,0)*100</f>
        <v>&lt;4000</v>
      </c>
      <c r="D3973" t="str">
        <f>"&lt;"&amp;ROUNDUP((PriceRange[[#This Row],[RangeID]]+1)/1000,0)*1000</f>
        <v>&lt;4000</v>
      </c>
      <c r="E3973" s="8">
        <f>ROUNDUP((PriceRange[[#This Row],[RangeID]]+1)/10,0)*10</f>
        <v>3980</v>
      </c>
      <c r="F3973" s="8">
        <f>ROUNDUP((PriceRange[[#This Row],[RangeID]]+1)/100,0)*100</f>
        <v>4000</v>
      </c>
      <c r="G3973" s="8">
        <f>ROUNDUP((PriceRange[[#This Row],[RangeID]]+1)/1000,0)*1000</f>
        <v>4000</v>
      </c>
    </row>
    <row r="3974" spans="1:7" x14ac:dyDescent="0.25">
      <c r="A3974">
        <f t="shared" si="62"/>
        <v>3972</v>
      </c>
      <c r="B3974" t="str">
        <f>"&lt;"&amp;ROUNDUP((PriceRange[[#This Row],[RangeID]]+1)/10,0)*10</f>
        <v>&lt;3980</v>
      </c>
      <c r="C3974" t="str">
        <f>"&lt;"&amp;ROUNDUP((PriceRange[[#This Row],[RangeID]]+1)/100,0)*100</f>
        <v>&lt;4000</v>
      </c>
      <c r="D3974" t="str">
        <f>"&lt;"&amp;ROUNDUP((PriceRange[[#This Row],[RangeID]]+1)/1000,0)*1000</f>
        <v>&lt;4000</v>
      </c>
      <c r="E3974" s="8">
        <f>ROUNDUP((PriceRange[[#This Row],[RangeID]]+1)/10,0)*10</f>
        <v>3980</v>
      </c>
      <c r="F3974" s="8">
        <f>ROUNDUP((PriceRange[[#This Row],[RangeID]]+1)/100,0)*100</f>
        <v>4000</v>
      </c>
      <c r="G3974" s="8">
        <f>ROUNDUP((PriceRange[[#This Row],[RangeID]]+1)/1000,0)*1000</f>
        <v>4000</v>
      </c>
    </row>
    <row r="3975" spans="1:7" x14ac:dyDescent="0.25">
      <c r="A3975">
        <f t="shared" si="62"/>
        <v>3973</v>
      </c>
      <c r="B3975" t="str">
        <f>"&lt;"&amp;ROUNDUP((PriceRange[[#This Row],[RangeID]]+1)/10,0)*10</f>
        <v>&lt;3980</v>
      </c>
      <c r="C3975" t="str">
        <f>"&lt;"&amp;ROUNDUP((PriceRange[[#This Row],[RangeID]]+1)/100,0)*100</f>
        <v>&lt;4000</v>
      </c>
      <c r="D3975" t="str">
        <f>"&lt;"&amp;ROUNDUP((PriceRange[[#This Row],[RangeID]]+1)/1000,0)*1000</f>
        <v>&lt;4000</v>
      </c>
      <c r="E3975" s="8">
        <f>ROUNDUP((PriceRange[[#This Row],[RangeID]]+1)/10,0)*10</f>
        <v>3980</v>
      </c>
      <c r="F3975" s="8">
        <f>ROUNDUP((PriceRange[[#This Row],[RangeID]]+1)/100,0)*100</f>
        <v>4000</v>
      </c>
      <c r="G3975" s="8">
        <f>ROUNDUP((PriceRange[[#This Row],[RangeID]]+1)/1000,0)*1000</f>
        <v>4000</v>
      </c>
    </row>
    <row r="3976" spans="1:7" x14ac:dyDescent="0.25">
      <c r="A3976">
        <f t="shared" si="62"/>
        <v>3974</v>
      </c>
      <c r="B3976" t="str">
        <f>"&lt;"&amp;ROUNDUP((PriceRange[[#This Row],[RangeID]]+1)/10,0)*10</f>
        <v>&lt;3980</v>
      </c>
      <c r="C3976" t="str">
        <f>"&lt;"&amp;ROUNDUP((PriceRange[[#This Row],[RangeID]]+1)/100,0)*100</f>
        <v>&lt;4000</v>
      </c>
      <c r="D3976" t="str">
        <f>"&lt;"&amp;ROUNDUP((PriceRange[[#This Row],[RangeID]]+1)/1000,0)*1000</f>
        <v>&lt;4000</v>
      </c>
      <c r="E3976" s="8">
        <f>ROUNDUP((PriceRange[[#This Row],[RangeID]]+1)/10,0)*10</f>
        <v>3980</v>
      </c>
      <c r="F3976" s="8">
        <f>ROUNDUP((PriceRange[[#This Row],[RangeID]]+1)/100,0)*100</f>
        <v>4000</v>
      </c>
      <c r="G3976" s="8">
        <f>ROUNDUP((PriceRange[[#This Row],[RangeID]]+1)/1000,0)*1000</f>
        <v>4000</v>
      </c>
    </row>
    <row r="3977" spans="1:7" x14ac:dyDescent="0.25">
      <c r="A3977">
        <f t="shared" si="62"/>
        <v>3975</v>
      </c>
      <c r="B3977" t="str">
        <f>"&lt;"&amp;ROUNDUP((PriceRange[[#This Row],[RangeID]]+1)/10,0)*10</f>
        <v>&lt;3980</v>
      </c>
      <c r="C3977" t="str">
        <f>"&lt;"&amp;ROUNDUP((PriceRange[[#This Row],[RangeID]]+1)/100,0)*100</f>
        <v>&lt;4000</v>
      </c>
      <c r="D3977" t="str">
        <f>"&lt;"&amp;ROUNDUP((PriceRange[[#This Row],[RangeID]]+1)/1000,0)*1000</f>
        <v>&lt;4000</v>
      </c>
      <c r="E3977" s="8">
        <f>ROUNDUP((PriceRange[[#This Row],[RangeID]]+1)/10,0)*10</f>
        <v>3980</v>
      </c>
      <c r="F3977" s="8">
        <f>ROUNDUP((PriceRange[[#This Row],[RangeID]]+1)/100,0)*100</f>
        <v>4000</v>
      </c>
      <c r="G3977" s="8">
        <f>ROUNDUP((PriceRange[[#This Row],[RangeID]]+1)/1000,0)*1000</f>
        <v>4000</v>
      </c>
    </row>
    <row r="3978" spans="1:7" x14ac:dyDescent="0.25">
      <c r="A3978">
        <f t="shared" si="62"/>
        <v>3976</v>
      </c>
      <c r="B3978" t="str">
        <f>"&lt;"&amp;ROUNDUP((PriceRange[[#This Row],[RangeID]]+1)/10,0)*10</f>
        <v>&lt;3980</v>
      </c>
      <c r="C3978" t="str">
        <f>"&lt;"&amp;ROUNDUP((PriceRange[[#This Row],[RangeID]]+1)/100,0)*100</f>
        <v>&lt;4000</v>
      </c>
      <c r="D3978" t="str">
        <f>"&lt;"&amp;ROUNDUP((PriceRange[[#This Row],[RangeID]]+1)/1000,0)*1000</f>
        <v>&lt;4000</v>
      </c>
      <c r="E3978" s="8">
        <f>ROUNDUP((PriceRange[[#This Row],[RangeID]]+1)/10,0)*10</f>
        <v>3980</v>
      </c>
      <c r="F3978" s="8">
        <f>ROUNDUP((PriceRange[[#This Row],[RangeID]]+1)/100,0)*100</f>
        <v>4000</v>
      </c>
      <c r="G3978" s="8">
        <f>ROUNDUP((PriceRange[[#This Row],[RangeID]]+1)/1000,0)*1000</f>
        <v>4000</v>
      </c>
    </row>
    <row r="3979" spans="1:7" x14ac:dyDescent="0.25">
      <c r="A3979">
        <f t="shared" si="62"/>
        <v>3977</v>
      </c>
      <c r="B3979" t="str">
        <f>"&lt;"&amp;ROUNDUP((PriceRange[[#This Row],[RangeID]]+1)/10,0)*10</f>
        <v>&lt;3980</v>
      </c>
      <c r="C3979" t="str">
        <f>"&lt;"&amp;ROUNDUP((PriceRange[[#This Row],[RangeID]]+1)/100,0)*100</f>
        <v>&lt;4000</v>
      </c>
      <c r="D3979" t="str">
        <f>"&lt;"&amp;ROUNDUP((PriceRange[[#This Row],[RangeID]]+1)/1000,0)*1000</f>
        <v>&lt;4000</v>
      </c>
      <c r="E3979" s="8">
        <f>ROUNDUP((PriceRange[[#This Row],[RangeID]]+1)/10,0)*10</f>
        <v>3980</v>
      </c>
      <c r="F3979" s="8">
        <f>ROUNDUP((PriceRange[[#This Row],[RangeID]]+1)/100,0)*100</f>
        <v>4000</v>
      </c>
      <c r="G3979" s="8">
        <f>ROUNDUP((PriceRange[[#This Row],[RangeID]]+1)/1000,0)*1000</f>
        <v>4000</v>
      </c>
    </row>
    <row r="3980" spans="1:7" x14ac:dyDescent="0.25">
      <c r="A3980">
        <f t="shared" si="62"/>
        <v>3978</v>
      </c>
      <c r="B3980" t="str">
        <f>"&lt;"&amp;ROUNDUP((PriceRange[[#This Row],[RangeID]]+1)/10,0)*10</f>
        <v>&lt;3980</v>
      </c>
      <c r="C3980" t="str">
        <f>"&lt;"&amp;ROUNDUP((PriceRange[[#This Row],[RangeID]]+1)/100,0)*100</f>
        <v>&lt;4000</v>
      </c>
      <c r="D3980" t="str">
        <f>"&lt;"&amp;ROUNDUP((PriceRange[[#This Row],[RangeID]]+1)/1000,0)*1000</f>
        <v>&lt;4000</v>
      </c>
      <c r="E3980" s="8">
        <f>ROUNDUP((PriceRange[[#This Row],[RangeID]]+1)/10,0)*10</f>
        <v>3980</v>
      </c>
      <c r="F3980" s="8">
        <f>ROUNDUP((PriceRange[[#This Row],[RangeID]]+1)/100,0)*100</f>
        <v>4000</v>
      </c>
      <c r="G3980" s="8">
        <f>ROUNDUP((PriceRange[[#This Row],[RangeID]]+1)/1000,0)*1000</f>
        <v>4000</v>
      </c>
    </row>
    <row r="3981" spans="1:7" x14ac:dyDescent="0.25">
      <c r="A3981">
        <f t="shared" si="62"/>
        <v>3979</v>
      </c>
      <c r="B3981" t="str">
        <f>"&lt;"&amp;ROUNDUP((PriceRange[[#This Row],[RangeID]]+1)/10,0)*10</f>
        <v>&lt;3980</v>
      </c>
      <c r="C3981" t="str">
        <f>"&lt;"&amp;ROUNDUP((PriceRange[[#This Row],[RangeID]]+1)/100,0)*100</f>
        <v>&lt;4000</v>
      </c>
      <c r="D3981" t="str">
        <f>"&lt;"&amp;ROUNDUP((PriceRange[[#This Row],[RangeID]]+1)/1000,0)*1000</f>
        <v>&lt;4000</v>
      </c>
      <c r="E3981" s="8">
        <f>ROUNDUP((PriceRange[[#This Row],[RangeID]]+1)/10,0)*10</f>
        <v>3980</v>
      </c>
      <c r="F3981" s="8">
        <f>ROUNDUP((PriceRange[[#This Row],[RangeID]]+1)/100,0)*100</f>
        <v>4000</v>
      </c>
      <c r="G3981" s="8">
        <f>ROUNDUP((PriceRange[[#This Row],[RangeID]]+1)/1000,0)*1000</f>
        <v>4000</v>
      </c>
    </row>
    <row r="3982" spans="1:7" x14ac:dyDescent="0.25">
      <c r="A3982">
        <f t="shared" si="62"/>
        <v>3980</v>
      </c>
      <c r="B3982" t="str">
        <f>"&lt;"&amp;ROUNDUP((PriceRange[[#This Row],[RangeID]]+1)/10,0)*10</f>
        <v>&lt;3990</v>
      </c>
      <c r="C3982" t="str">
        <f>"&lt;"&amp;ROUNDUP((PriceRange[[#This Row],[RangeID]]+1)/100,0)*100</f>
        <v>&lt;4000</v>
      </c>
      <c r="D3982" t="str">
        <f>"&lt;"&amp;ROUNDUP((PriceRange[[#This Row],[RangeID]]+1)/1000,0)*1000</f>
        <v>&lt;4000</v>
      </c>
      <c r="E3982" s="8">
        <f>ROUNDUP((PriceRange[[#This Row],[RangeID]]+1)/10,0)*10</f>
        <v>3990</v>
      </c>
      <c r="F3982" s="8">
        <f>ROUNDUP((PriceRange[[#This Row],[RangeID]]+1)/100,0)*100</f>
        <v>4000</v>
      </c>
      <c r="G3982" s="8">
        <f>ROUNDUP((PriceRange[[#This Row],[RangeID]]+1)/1000,0)*1000</f>
        <v>4000</v>
      </c>
    </row>
    <row r="3983" spans="1:7" x14ac:dyDescent="0.25">
      <c r="A3983">
        <f t="shared" si="62"/>
        <v>3981</v>
      </c>
      <c r="B3983" t="str">
        <f>"&lt;"&amp;ROUNDUP((PriceRange[[#This Row],[RangeID]]+1)/10,0)*10</f>
        <v>&lt;3990</v>
      </c>
      <c r="C3983" t="str">
        <f>"&lt;"&amp;ROUNDUP((PriceRange[[#This Row],[RangeID]]+1)/100,0)*100</f>
        <v>&lt;4000</v>
      </c>
      <c r="D3983" t="str">
        <f>"&lt;"&amp;ROUNDUP((PriceRange[[#This Row],[RangeID]]+1)/1000,0)*1000</f>
        <v>&lt;4000</v>
      </c>
      <c r="E3983" s="8">
        <f>ROUNDUP((PriceRange[[#This Row],[RangeID]]+1)/10,0)*10</f>
        <v>3990</v>
      </c>
      <c r="F3983" s="8">
        <f>ROUNDUP((PriceRange[[#This Row],[RangeID]]+1)/100,0)*100</f>
        <v>4000</v>
      </c>
      <c r="G3983" s="8">
        <f>ROUNDUP((PriceRange[[#This Row],[RangeID]]+1)/1000,0)*1000</f>
        <v>4000</v>
      </c>
    </row>
    <row r="3984" spans="1:7" x14ac:dyDescent="0.25">
      <c r="A3984">
        <f t="shared" si="62"/>
        <v>3982</v>
      </c>
      <c r="B3984" t="str">
        <f>"&lt;"&amp;ROUNDUP((PriceRange[[#This Row],[RangeID]]+1)/10,0)*10</f>
        <v>&lt;3990</v>
      </c>
      <c r="C3984" t="str">
        <f>"&lt;"&amp;ROUNDUP((PriceRange[[#This Row],[RangeID]]+1)/100,0)*100</f>
        <v>&lt;4000</v>
      </c>
      <c r="D3984" t="str">
        <f>"&lt;"&amp;ROUNDUP((PriceRange[[#This Row],[RangeID]]+1)/1000,0)*1000</f>
        <v>&lt;4000</v>
      </c>
      <c r="E3984" s="8">
        <f>ROUNDUP((PriceRange[[#This Row],[RangeID]]+1)/10,0)*10</f>
        <v>3990</v>
      </c>
      <c r="F3984" s="8">
        <f>ROUNDUP((PriceRange[[#This Row],[RangeID]]+1)/100,0)*100</f>
        <v>4000</v>
      </c>
      <c r="G3984" s="8">
        <f>ROUNDUP((PriceRange[[#This Row],[RangeID]]+1)/1000,0)*1000</f>
        <v>4000</v>
      </c>
    </row>
    <row r="3985" spans="1:7" x14ac:dyDescent="0.25">
      <c r="A3985">
        <f t="shared" si="62"/>
        <v>3983</v>
      </c>
      <c r="B3985" t="str">
        <f>"&lt;"&amp;ROUNDUP((PriceRange[[#This Row],[RangeID]]+1)/10,0)*10</f>
        <v>&lt;3990</v>
      </c>
      <c r="C3985" t="str">
        <f>"&lt;"&amp;ROUNDUP((PriceRange[[#This Row],[RangeID]]+1)/100,0)*100</f>
        <v>&lt;4000</v>
      </c>
      <c r="D3985" t="str">
        <f>"&lt;"&amp;ROUNDUP((PriceRange[[#This Row],[RangeID]]+1)/1000,0)*1000</f>
        <v>&lt;4000</v>
      </c>
      <c r="E3985" s="8">
        <f>ROUNDUP((PriceRange[[#This Row],[RangeID]]+1)/10,0)*10</f>
        <v>3990</v>
      </c>
      <c r="F3985" s="8">
        <f>ROUNDUP((PriceRange[[#This Row],[RangeID]]+1)/100,0)*100</f>
        <v>4000</v>
      </c>
      <c r="G3985" s="8">
        <f>ROUNDUP((PriceRange[[#This Row],[RangeID]]+1)/1000,0)*1000</f>
        <v>4000</v>
      </c>
    </row>
    <row r="3986" spans="1:7" x14ac:dyDescent="0.25">
      <c r="A3986">
        <f t="shared" si="62"/>
        <v>3984</v>
      </c>
      <c r="B3986" t="str">
        <f>"&lt;"&amp;ROUNDUP((PriceRange[[#This Row],[RangeID]]+1)/10,0)*10</f>
        <v>&lt;3990</v>
      </c>
      <c r="C3986" t="str">
        <f>"&lt;"&amp;ROUNDUP((PriceRange[[#This Row],[RangeID]]+1)/100,0)*100</f>
        <v>&lt;4000</v>
      </c>
      <c r="D3986" t="str">
        <f>"&lt;"&amp;ROUNDUP((PriceRange[[#This Row],[RangeID]]+1)/1000,0)*1000</f>
        <v>&lt;4000</v>
      </c>
      <c r="E3986" s="8">
        <f>ROUNDUP((PriceRange[[#This Row],[RangeID]]+1)/10,0)*10</f>
        <v>3990</v>
      </c>
      <c r="F3986" s="8">
        <f>ROUNDUP((PriceRange[[#This Row],[RangeID]]+1)/100,0)*100</f>
        <v>4000</v>
      </c>
      <c r="G3986" s="8">
        <f>ROUNDUP((PriceRange[[#This Row],[RangeID]]+1)/1000,0)*1000</f>
        <v>4000</v>
      </c>
    </row>
    <row r="3987" spans="1:7" x14ac:dyDescent="0.25">
      <c r="A3987">
        <f t="shared" si="62"/>
        <v>3985</v>
      </c>
      <c r="B3987" t="str">
        <f>"&lt;"&amp;ROUNDUP((PriceRange[[#This Row],[RangeID]]+1)/10,0)*10</f>
        <v>&lt;3990</v>
      </c>
      <c r="C3987" t="str">
        <f>"&lt;"&amp;ROUNDUP((PriceRange[[#This Row],[RangeID]]+1)/100,0)*100</f>
        <v>&lt;4000</v>
      </c>
      <c r="D3987" t="str">
        <f>"&lt;"&amp;ROUNDUP((PriceRange[[#This Row],[RangeID]]+1)/1000,0)*1000</f>
        <v>&lt;4000</v>
      </c>
      <c r="E3987" s="8">
        <f>ROUNDUP((PriceRange[[#This Row],[RangeID]]+1)/10,0)*10</f>
        <v>3990</v>
      </c>
      <c r="F3987" s="8">
        <f>ROUNDUP((PriceRange[[#This Row],[RangeID]]+1)/100,0)*100</f>
        <v>4000</v>
      </c>
      <c r="G3987" s="8">
        <f>ROUNDUP((PriceRange[[#This Row],[RangeID]]+1)/1000,0)*1000</f>
        <v>4000</v>
      </c>
    </row>
    <row r="3988" spans="1:7" x14ac:dyDescent="0.25">
      <c r="A3988">
        <f t="shared" si="62"/>
        <v>3986</v>
      </c>
      <c r="B3988" t="str">
        <f>"&lt;"&amp;ROUNDUP((PriceRange[[#This Row],[RangeID]]+1)/10,0)*10</f>
        <v>&lt;3990</v>
      </c>
      <c r="C3988" t="str">
        <f>"&lt;"&amp;ROUNDUP((PriceRange[[#This Row],[RangeID]]+1)/100,0)*100</f>
        <v>&lt;4000</v>
      </c>
      <c r="D3988" t="str">
        <f>"&lt;"&amp;ROUNDUP((PriceRange[[#This Row],[RangeID]]+1)/1000,0)*1000</f>
        <v>&lt;4000</v>
      </c>
      <c r="E3988" s="8">
        <f>ROUNDUP((PriceRange[[#This Row],[RangeID]]+1)/10,0)*10</f>
        <v>3990</v>
      </c>
      <c r="F3988" s="8">
        <f>ROUNDUP((PriceRange[[#This Row],[RangeID]]+1)/100,0)*100</f>
        <v>4000</v>
      </c>
      <c r="G3988" s="8">
        <f>ROUNDUP((PriceRange[[#This Row],[RangeID]]+1)/1000,0)*1000</f>
        <v>4000</v>
      </c>
    </row>
    <row r="3989" spans="1:7" x14ac:dyDescent="0.25">
      <c r="A3989">
        <f t="shared" si="62"/>
        <v>3987</v>
      </c>
      <c r="B3989" t="str">
        <f>"&lt;"&amp;ROUNDUP((PriceRange[[#This Row],[RangeID]]+1)/10,0)*10</f>
        <v>&lt;3990</v>
      </c>
      <c r="C3989" t="str">
        <f>"&lt;"&amp;ROUNDUP((PriceRange[[#This Row],[RangeID]]+1)/100,0)*100</f>
        <v>&lt;4000</v>
      </c>
      <c r="D3989" t="str">
        <f>"&lt;"&amp;ROUNDUP((PriceRange[[#This Row],[RangeID]]+1)/1000,0)*1000</f>
        <v>&lt;4000</v>
      </c>
      <c r="E3989" s="8">
        <f>ROUNDUP((PriceRange[[#This Row],[RangeID]]+1)/10,0)*10</f>
        <v>3990</v>
      </c>
      <c r="F3989" s="8">
        <f>ROUNDUP((PriceRange[[#This Row],[RangeID]]+1)/100,0)*100</f>
        <v>4000</v>
      </c>
      <c r="G3989" s="8">
        <f>ROUNDUP((PriceRange[[#This Row],[RangeID]]+1)/1000,0)*1000</f>
        <v>4000</v>
      </c>
    </row>
    <row r="3990" spans="1:7" x14ac:dyDescent="0.25">
      <c r="A3990">
        <f t="shared" si="62"/>
        <v>3988</v>
      </c>
      <c r="B3990" t="str">
        <f>"&lt;"&amp;ROUNDUP((PriceRange[[#This Row],[RangeID]]+1)/10,0)*10</f>
        <v>&lt;3990</v>
      </c>
      <c r="C3990" t="str">
        <f>"&lt;"&amp;ROUNDUP((PriceRange[[#This Row],[RangeID]]+1)/100,0)*100</f>
        <v>&lt;4000</v>
      </c>
      <c r="D3990" t="str">
        <f>"&lt;"&amp;ROUNDUP((PriceRange[[#This Row],[RangeID]]+1)/1000,0)*1000</f>
        <v>&lt;4000</v>
      </c>
      <c r="E3990" s="8">
        <f>ROUNDUP((PriceRange[[#This Row],[RangeID]]+1)/10,0)*10</f>
        <v>3990</v>
      </c>
      <c r="F3990" s="8">
        <f>ROUNDUP((PriceRange[[#This Row],[RangeID]]+1)/100,0)*100</f>
        <v>4000</v>
      </c>
      <c r="G3990" s="8">
        <f>ROUNDUP((PriceRange[[#This Row],[RangeID]]+1)/1000,0)*1000</f>
        <v>4000</v>
      </c>
    </row>
    <row r="3991" spans="1:7" x14ac:dyDescent="0.25">
      <c r="A3991">
        <f t="shared" si="62"/>
        <v>3989</v>
      </c>
      <c r="B3991" t="str">
        <f>"&lt;"&amp;ROUNDUP((PriceRange[[#This Row],[RangeID]]+1)/10,0)*10</f>
        <v>&lt;3990</v>
      </c>
      <c r="C3991" t="str">
        <f>"&lt;"&amp;ROUNDUP((PriceRange[[#This Row],[RangeID]]+1)/100,0)*100</f>
        <v>&lt;4000</v>
      </c>
      <c r="D3991" t="str">
        <f>"&lt;"&amp;ROUNDUP((PriceRange[[#This Row],[RangeID]]+1)/1000,0)*1000</f>
        <v>&lt;4000</v>
      </c>
      <c r="E3991" s="8">
        <f>ROUNDUP((PriceRange[[#This Row],[RangeID]]+1)/10,0)*10</f>
        <v>3990</v>
      </c>
      <c r="F3991" s="8">
        <f>ROUNDUP((PriceRange[[#This Row],[RangeID]]+1)/100,0)*100</f>
        <v>4000</v>
      </c>
      <c r="G3991" s="8">
        <f>ROUNDUP((PriceRange[[#This Row],[RangeID]]+1)/1000,0)*1000</f>
        <v>4000</v>
      </c>
    </row>
    <row r="3992" spans="1:7" x14ac:dyDescent="0.25">
      <c r="A3992">
        <f t="shared" si="62"/>
        <v>3990</v>
      </c>
      <c r="B3992" t="str">
        <f>"&lt;"&amp;ROUNDUP((PriceRange[[#This Row],[RangeID]]+1)/10,0)*10</f>
        <v>&lt;4000</v>
      </c>
      <c r="C3992" t="str">
        <f>"&lt;"&amp;ROUNDUP((PriceRange[[#This Row],[RangeID]]+1)/100,0)*100</f>
        <v>&lt;4000</v>
      </c>
      <c r="D3992" t="str">
        <f>"&lt;"&amp;ROUNDUP((PriceRange[[#This Row],[RangeID]]+1)/1000,0)*1000</f>
        <v>&lt;4000</v>
      </c>
      <c r="E3992" s="8">
        <f>ROUNDUP((PriceRange[[#This Row],[RangeID]]+1)/10,0)*10</f>
        <v>4000</v>
      </c>
      <c r="F3992" s="8">
        <f>ROUNDUP((PriceRange[[#This Row],[RangeID]]+1)/100,0)*100</f>
        <v>4000</v>
      </c>
      <c r="G3992" s="8">
        <f>ROUNDUP((PriceRange[[#This Row],[RangeID]]+1)/1000,0)*1000</f>
        <v>4000</v>
      </c>
    </row>
    <row r="3993" spans="1:7" x14ac:dyDescent="0.25">
      <c r="A3993">
        <f t="shared" si="62"/>
        <v>3991</v>
      </c>
      <c r="B3993" t="str">
        <f>"&lt;"&amp;ROUNDUP((PriceRange[[#This Row],[RangeID]]+1)/10,0)*10</f>
        <v>&lt;4000</v>
      </c>
      <c r="C3993" t="str">
        <f>"&lt;"&amp;ROUNDUP((PriceRange[[#This Row],[RangeID]]+1)/100,0)*100</f>
        <v>&lt;4000</v>
      </c>
      <c r="D3993" t="str">
        <f>"&lt;"&amp;ROUNDUP((PriceRange[[#This Row],[RangeID]]+1)/1000,0)*1000</f>
        <v>&lt;4000</v>
      </c>
      <c r="E3993" s="8">
        <f>ROUNDUP((PriceRange[[#This Row],[RangeID]]+1)/10,0)*10</f>
        <v>4000</v>
      </c>
      <c r="F3993" s="8">
        <f>ROUNDUP((PriceRange[[#This Row],[RangeID]]+1)/100,0)*100</f>
        <v>4000</v>
      </c>
      <c r="G3993" s="8">
        <f>ROUNDUP((PriceRange[[#This Row],[RangeID]]+1)/1000,0)*1000</f>
        <v>4000</v>
      </c>
    </row>
    <row r="3994" spans="1:7" x14ac:dyDescent="0.25">
      <c r="A3994">
        <f t="shared" si="62"/>
        <v>3992</v>
      </c>
      <c r="B3994" t="str">
        <f>"&lt;"&amp;ROUNDUP((PriceRange[[#This Row],[RangeID]]+1)/10,0)*10</f>
        <v>&lt;4000</v>
      </c>
      <c r="C3994" t="str">
        <f>"&lt;"&amp;ROUNDUP((PriceRange[[#This Row],[RangeID]]+1)/100,0)*100</f>
        <v>&lt;4000</v>
      </c>
      <c r="D3994" t="str">
        <f>"&lt;"&amp;ROUNDUP((PriceRange[[#This Row],[RangeID]]+1)/1000,0)*1000</f>
        <v>&lt;4000</v>
      </c>
      <c r="E3994" s="8">
        <f>ROUNDUP((PriceRange[[#This Row],[RangeID]]+1)/10,0)*10</f>
        <v>4000</v>
      </c>
      <c r="F3994" s="8">
        <f>ROUNDUP((PriceRange[[#This Row],[RangeID]]+1)/100,0)*100</f>
        <v>4000</v>
      </c>
      <c r="G3994" s="8">
        <f>ROUNDUP((PriceRange[[#This Row],[RangeID]]+1)/1000,0)*1000</f>
        <v>4000</v>
      </c>
    </row>
    <row r="3995" spans="1:7" x14ac:dyDescent="0.25">
      <c r="A3995">
        <f t="shared" si="62"/>
        <v>3993</v>
      </c>
      <c r="B3995" t="str">
        <f>"&lt;"&amp;ROUNDUP((PriceRange[[#This Row],[RangeID]]+1)/10,0)*10</f>
        <v>&lt;4000</v>
      </c>
      <c r="C3995" t="str">
        <f>"&lt;"&amp;ROUNDUP((PriceRange[[#This Row],[RangeID]]+1)/100,0)*100</f>
        <v>&lt;4000</v>
      </c>
      <c r="D3995" t="str">
        <f>"&lt;"&amp;ROUNDUP((PriceRange[[#This Row],[RangeID]]+1)/1000,0)*1000</f>
        <v>&lt;4000</v>
      </c>
      <c r="E3995" s="8">
        <f>ROUNDUP((PriceRange[[#This Row],[RangeID]]+1)/10,0)*10</f>
        <v>4000</v>
      </c>
      <c r="F3995" s="8">
        <f>ROUNDUP((PriceRange[[#This Row],[RangeID]]+1)/100,0)*100</f>
        <v>4000</v>
      </c>
      <c r="G3995" s="8">
        <f>ROUNDUP((PriceRange[[#This Row],[RangeID]]+1)/1000,0)*1000</f>
        <v>4000</v>
      </c>
    </row>
    <row r="3996" spans="1:7" x14ac:dyDescent="0.25">
      <c r="A3996">
        <f t="shared" si="62"/>
        <v>3994</v>
      </c>
      <c r="B3996" t="str">
        <f>"&lt;"&amp;ROUNDUP((PriceRange[[#This Row],[RangeID]]+1)/10,0)*10</f>
        <v>&lt;4000</v>
      </c>
      <c r="C3996" t="str">
        <f>"&lt;"&amp;ROUNDUP((PriceRange[[#This Row],[RangeID]]+1)/100,0)*100</f>
        <v>&lt;4000</v>
      </c>
      <c r="D3996" t="str">
        <f>"&lt;"&amp;ROUNDUP((PriceRange[[#This Row],[RangeID]]+1)/1000,0)*1000</f>
        <v>&lt;4000</v>
      </c>
      <c r="E3996" s="8">
        <f>ROUNDUP((PriceRange[[#This Row],[RangeID]]+1)/10,0)*10</f>
        <v>4000</v>
      </c>
      <c r="F3996" s="8">
        <f>ROUNDUP((PriceRange[[#This Row],[RangeID]]+1)/100,0)*100</f>
        <v>4000</v>
      </c>
      <c r="G3996" s="8">
        <f>ROUNDUP((PriceRange[[#This Row],[RangeID]]+1)/1000,0)*1000</f>
        <v>4000</v>
      </c>
    </row>
    <row r="3997" spans="1:7" x14ac:dyDescent="0.25">
      <c r="A3997">
        <f t="shared" si="62"/>
        <v>3995</v>
      </c>
      <c r="B3997" t="str">
        <f>"&lt;"&amp;ROUNDUP((PriceRange[[#This Row],[RangeID]]+1)/10,0)*10</f>
        <v>&lt;4000</v>
      </c>
      <c r="C3997" t="str">
        <f>"&lt;"&amp;ROUNDUP((PriceRange[[#This Row],[RangeID]]+1)/100,0)*100</f>
        <v>&lt;4000</v>
      </c>
      <c r="D3997" t="str">
        <f>"&lt;"&amp;ROUNDUP((PriceRange[[#This Row],[RangeID]]+1)/1000,0)*1000</f>
        <v>&lt;4000</v>
      </c>
      <c r="E3997" s="8">
        <f>ROUNDUP((PriceRange[[#This Row],[RangeID]]+1)/10,0)*10</f>
        <v>4000</v>
      </c>
      <c r="F3997" s="8">
        <f>ROUNDUP((PriceRange[[#This Row],[RangeID]]+1)/100,0)*100</f>
        <v>4000</v>
      </c>
      <c r="G3997" s="8">
        <f>ROUNDUP((PriceRange[[#This Row],[RangeID]]+1)/1000,0)*1000</f>
        <v>4000</v>
      </c>
    </row>
    <row r="3998" spans="1:7" x14ac:dyDescent="0.25">
      <c r="A3998">
        <f t="shared" si="62"/>
        <v>3996</v>
      </c>
      <c r="B3998" t="str">
        <f>"&lt;"&amp;ROUNDUP((PriceRange[[#This Row],[RangeID]]+1)/10,0)*10</f>
        <v>&lt;4000</v>
      </c>
      <c r="C3998" t="str">
        <f>"&lt;"&amp;ROUNDUP((PriceRange[[#This Row],[RangeID]]+1)/100,0)*100</f>
        <v>&lt;4000</v>
      </c>
      <c r="D3998" t="str">
        <f>"&lt;"&amp;ROUNDUP((PriceRange[[#This Row],[RangeID]]+1)/1000,0)*1000</f>
        <v>&lt;4000</v>
      </c>
      <c r="E3998" s="8">
        <f>ROUNDUP((PriceRange[[#This Row],[RangeID]]+1)/10,0)*10</f>
        <v>4000</v>
      </c>
      <c r="F3998" s="8">
        <f>ROUNDUP((PriceRange[[#This Row],[RangeID]]+1)/100,0)*100</f>
        <v>4000</v>
      </c>
      <c r="G3998" s="8">
        <f>ROUNDUP((PriceRange[[#This Row],[RangeID]]+1)/1000,0)*1000</f>
        <v>4000</v>
      </c>
    </row>
    <row r="3999" spans="1:7" x14ac:dyDescent="0.25">
      <c r="A3999">
        <f t="shared" si="62"/>
        <v>3997</v>
      </c>
      <c r="B3999" t="str">
        <f>"&lt;"&amp;ROUNDUP((PriceRange[[#This Row],[RangeID]]+1)/10,0)*10</f>
        <v>&lt;4000</v>
      </c>
      <c r="C3999" t="str">
        <f>"&lt;"&amp;ROUNDUP((PriceRange[[#This Row],[RangeID]]+1)/100,0)*100</f>
        <v>&lt;4000</v>
      </c>
      <c r="D3999" t="str">
        <f>"&lt;"&amp;ROUNDUP((PriceRange[[#This Row],[RangeID]]+1)/1000,0)*1000</f>
        <v>&lt;4000</v>
      </c>
      <c r="E3999" s="8">
        <f>ROUNDUP((PriceRange[[#This Row],[RangeID]]+1)/10,0)*10</f>
        <v>4000</v>
      </c>
      <c r="F3999" s="8">
        <f>ROUNDUP((PriceRange[[#This Row],[RangeID]]+1)/100,0)*100</f>
        <v>4000</v>
      </c>
      <c r="G3999" s="8">
        <f>ROUNDUP((PriceRange[[#This Row],[RangeID]]+1)/1000,0)*1000</f>
        <v>4000</v>
      </c>
    </row>
    <row r="4000" spans="1:7" x14ac:dyDescent="0.25">
      <c r="A4000">
        <f t="shared" si="62"/>
        <v>3998</v>
      </c>
      <c r="B4000" t="str">
        <f>"&lt;"&amp;ROUNDUP((PriceRange[[#This Row],[RangeID]]+1)/10,0)*10</f>
        <v>&lt;4000</v>
      </c>
      <c r="C4000" t="str">
        <f>"&lt;"&amp;ROUNDUP((PriceRange[[#This Row],[RangeID]]+1)/100,0)*100</f>
        <v>&lt;4000</v>
      </c>
      <c r="D4000" t="str">
        <f>"&lt;"&amp;ROUNDUP((PriceRange[[#This Row],[RangeID]]+1)/1000,0)*1000</f>
        <v>&lt;4000</v>
      </c>
      <c r="E4000" s="8">
        <f>ROUNDUP((PriceRange[[#This Row],[RangeID]]+1)/10,0)*10</f>
        <v>4000</v>
      </c>
      <c r="F4000" s="8">
        <f>ROUNDUP((PriceRange[[#This Row],[RangeID]]+1)/100,0)*100</f>
        <v>4000</v>
      </c>
      <c r="G4000" s="8">
        <f>ROUNDUP((PriceRange[[#This Row],[RangeID]]+1)/1000,0)*1000</f>
        <v>4000</v>
      </c>
    </row>
    <row r="4001" spans="1:7" x14ac:dyDescent="0.25">
      <c r="A4001">
        <f t="shared" si="62"/>
        <v>3999</v>
      </c>
      <c r="B4001" t="str">
        <f>"&lt;"&amp;ROUNDUP((PriceRange[[#This Row],[RangeID]]+1)/10,0)*10</f>
        <v>&lt;4000</v>
      </c>
      <c r="C4001" t="str">
        <f>"&lt;"&amp;ROUNDUP((PriceRange[[#This Row],[RangeID]]+1)/100,0)*100</f>
        <v>&lt;4000</v>
      </c>
      <c r="D4001" t="str">
        <f>"&lt;"&amp;ROUNDUP((PriceRange[[#This Row],[RangeID]]+1)/1000,0)*1000</f>
        <v>&lt;4000</v>
      </c>
      <c r="E4001" s="8">
        <f>ROUNDUP((PriceRange[[#This Row],[RangeID]]+1)/10,0)*10</f>
        <v>4000</v>
      </c>
      <c r="F4001" s="8">
        <f>ROUNDUP((PriceRange[[#This Row],[RangeID]]+1)/100,0)*100</f>
        <v>4000</v>
      </c>
      <c r="G4001" s="8">
        <f>ROUNDUP((PriceRange[[#This Row],[RangeID]]+1)/1000,0)*1000</f>
        <v>4000</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401"/>
  <sheetViews>
    <sheetView workbookViewId="0">
      <selection activeCell="K34" sqref="K34"/>
    </sheetView>
  </sheetViews>
  <sheetFormatPr defaultRowHeight="15" x14ac:dyDescent="0.25"/>
  <cols>
    <col min="1" max="1" width="12.42578125" bestFit="1" customWidth="1"/>
    <col min="2" max="2" width="12.7109375" bestFit="1" customWidth="1"/>
  </cols>
  <sheetData>
    <row r="1" spans="1:8" x14ac:dyDescent="0.25">
      <c r="A1" t="s">
        <v>413</v>
      </c>
      <c r="B1" t="s">
        <v>412</v>
      </c>
      <c r="C1" t="s">
        <v>3</v>
      </c>
      <c r="D1" t="s">
        <v>4</v>
      </c>
      <c r="E1" t="s">
        <v>5</v>
      </c>
      <c r="F1" t="s">
        <v>559</v>
      </c>
      <c r="G1" t="s">
        <v>560</v>
      </c>
      <c r="H1" t="s">
        <v>561</v>
      </c>
    </row>
    <row r="2" spans="1:8" x14ac:dyDescent="0.25">
      <c r="A2">
        <f>PriceRange2[[#This Row],[Max Value]]-10</f>
        <v>0</v>
      </c>
      <c r="B2">
        <f>VALUE(MID(PriceRange2[[#This Row],[10s]],2,99))</f>
        <v>10</v>
      </c>
      <c r="C2" t="s">
        <v>31</v>
      </c>
      <c r="D2" t="s">
        <v>11</v>
      </c>
      <c r="E2" t="s">
        <v>7</v>
      </c>
      <c r="F2">
        <f>VALUE(MID(PriceRange2[[#This Row],[10s]],2,99))</f>
        <v>10</v>
      </c>
      <c r="G2">
        <f>VALUE(MID(PriceRange2[[#This Row],[100s]],2,99))</f>
        <v>100</v>
      </c>
      <c r="H2">
        <f>VALUE(MID(PriceRange2[[#This Row],[1000s]],2,99))</f>
        <v>1000</v>
      </c>
    </row>
    <row r="3" spans="1:8" x14ac:dyDescent="0.25">
      <c r="A3">
        <f>PriceRange2[[#This Row],[Max Value]]-10</f>
        <v>10</v>
      </c>
      <c r="B3">
        <f>VALUE(MID(PriceRange2[[#This Row],[10s]],2,99))</f>
        <v>20</v>
      </c>
      <c r="C3" t="s">
        <v>32</v>
      </c>
      <c r="D3" t="s">
        <v>11</v>
      </c>
      <c r="E3" t="s">
        <v>7</v>
      </c>
      <c r="F3">
        <f>VALUE(MID(PriceRange2[[#This Row],[10s]],2,99))</f>
        <v>20</v>
      </c>
      <c r="G3">
        <f>VALUE(MID(PriceRange2[[#This Row],[100s]],2,99))</f>
        <v>100</v>
      </c>
      <c r="H3">
        <f>VALUE(MID(PriceRange2[[#This Row],[1000s]],2,99))</f>
        <v>1000</v>
      </c>
    </row>
    <row r="4" spans="1:8" x14ac:dyDescent="0.25">
      <c r="A4">
        <f>PriceRange2[[#This Row],[Max Value]]-10</f>
        <v>20</v>
      </c>
      <c r="B4">
        <f>VALUE(MID(PriceRange2[[#This Row],[10s]],2,99))</f>
        <v>30</v>
      </c>
      <c r="C4" t="s">
        <v>33</v>
      </c>
      <c r="D4" t="s">
        <v>11</v>
      </c>
      <c r="E4" t="s">
        <v>7</v>
      </c>
      <c r="F4">
        <f>VALUE(MID(PriceRange2[[#This Row],[10s]],2,99))</f>
        <v>30</v>
      </c>
      <c r="G4">
        <f>VALUE(MID(PriceRange2[[#This Row],[100s]],2,99))</f>
        <v>100</v>
      </c>
      <c r="H4">
        <f>VALUE(MID(PriceRange2[[#This Row],[1000s]],2,99))</f>
        <v>1000</v>
      </c>
    </row>
    <row r="5" spans="1:8" x14ac:dyDescent="0.25">
      <c r="A5">
        <f>PriceRange2[[#This Row],[Max Value]]-10</f>
        <v>30</v>
      </c>
      <c r="B5">
        <f>VALUE(MID(PriceRange2[[#This Row],[10s]],2,99))</f>
        <v>40</v>
      </c>
      <c r="C5" t="s">
        <v>34</v>
      </c>
      <c r="D5" t="s">
        <v>11</v>
      </c>
      <c r="E5" t="s">
        <v>7</v>
      </c>
      <c r="F5">
        <f>VALUE(MID(PriceRange2[[#This Row],[10s]],2,99))</f>
        <v>40</v>
      </c>
      <c r="G5">
        <f>VALUE(MID(PriceRange2[[#This Row],[100s]],2,99))</f>
        <v>100</v>
      </c>
      <c r="H5">
        <f>VALUE(MID(PriceRange2[[#This Row],[1000s]],2,99))</f>
        <v>1000</v>
      </c>
    </row>
    <row r="6" spans="1:8" x14ac:dyDescent="0.25">
      <c r="A6">
        <f>PriceRange2[[#This Row],[Max Value]]-10</f>
        <v>40</v>
      </c>
      <c r="B6">
        <f>VALUE(MID(PriceRange2[[#This Row],[10s]],2,99))</f>
        <v>50</v>
      </c>
      <c r="C6" t="s">
        <v>35</v>
      </c>
      <c r="D6" t="s">
        <v>11</v>
      </c>
      <c r="E6" t="s">
        <v>7</v>
      </c>
      <c r="F6">
        <f>VALUE(MID(PriceRange2[[#This Row],[10s]],2,99))</f>
        <v>50</v>
      </c>
      <c r="G6">
        <f>VALUE(MID(PriceRange2[[#This Row],[100s]],2,99))</f>
        <v>100</v>
      </c>
      <c r="H6">
        <f>VALUE(MID(PriceRange2[[#This Row],[1000s]],2,99))</f>
        <v>1000</v>
      </c>
    </row>
    <row r="7" spans="1:8" x14ac:dyDescent="0.25">
      <c r="A7">
        <f>PriceRange2[[#This Row],[Max Value]]-10</f>
        <v>50</v>
      </c>
      <c r="B7">
        <f>VALUE(MID(PriceRange2[[#This Row],[10s]],2,99))</f>
        <v>60</v>
      </c>
      <c r="C7" t="s">
        <v>36</v>
      </c>
      <c r="D7" t="s">
        <v>11</v>
      </c>
      <c r="E7" t="s">
        <v>7</v>
      </c>
      <c r="F7">
        <f>VALUE(MID(PriceRange2[[#This Row],[10s]],2,99))</f>
        <v>60</v>
      </c>
      <c r="G7">
        <f>VALUE(MID(PriceRange2[[#This Row],[100s]],2,99))</f>
        <v>100</v>
      </c>
      <c r="H7">
        <f>VALUE(MID(PriceRange2[[#This Row],[1000s]],2,99))</f>
        <v>1000</v>
      </c>
    </row>
    <row r="8" spans="1:8" x14ac:dyDescent="0.25">
      <c r="A8">
        <f>PriceRange2[[#This Row],[Max Value]]-10</f>
        <v>60</v>
      </c>
      <c r="B8">
        <f>VALUE(MID(PriceRange2[[#This Row],[10s]],2,99))</f>
        <v>70</v>
      </c>
      <c r="C8" t="s">
        <v>37</v>
      </c>
      <c r="D8" t="s">
        <v>11</v>
      </c>
      <c r="E8" t="s">
        <v>7</v>
      </c>
      <c r="F8">
        <f>VALUE(MID(PriceRange2[[#This Row],[10s]],2,99))</f>
        <v>70</v>
      </c>
      <c r="G8">
        <f>VALUE(MID(PriceRange2[[#This Row],[100s]],2,99))</f>
        <v>100</v>
      </c>
      <c r="H8">
        <f>VALUE(MID(PriceRange2[[#This Row],[1000s]],2,99))</f>
        <v>1000</v>
      </c>
    </row>
    <row r="9" spans="1:8" x14ac:dyDescent="0.25">
      <c r="A9">
        <f>PriceRange2[[#This Row],[Max Value]]-10</f>
        <v>70</v>
      </c>
      <c r="B9">
        <f>VALUE(MID(PriceRange2[[#This Row],[10s]],2,99))</f>
        <v>80</v>
      </c>
      <c r="C9" t="s">
        <v>38</v>
      </c>
      <c r="D9" t="s">
        <v>11</v>
      </c>
      <c r="E9" t="s">
        <v>7</v>
      </c>
      <c r="F9">
        <f>VALUE(MID(PriceRange2[[#This Row],[10s]],2,99))</f>
        <v>80</v>
      </c>
      <c r="G9">
        <f>VALUE(MID(PriceRange2[[#This Row],[100s]],2,99))</f>
        <v>100</v>
      </c>
      <c r="H9">
        <f>VALUE(MID(PriceRange2[[#This Row],[1000s]],2,99))</f>
        <v>1000</v>
      </c>
    </row>
    <row r="10" spans="1:8" x14ac:dyDescent="0.25">
      <c r="A10">
        <f>PriceRange2[[#This Row],[Max Value]]-10</f>
        <v>80</v>
      </c>
      <c r="B10">
        <f>VALUE(MID(PriceRange2[[#This Row],[10s]],2,99))</f>
        <v>90</v>
      </c>
      <c r="C10" t="s">
        <v>39</v>
      </c>
      <c r="D10" t="s">
        <v>11</v>
      </c>
      <c r="E10" t="s">
        <v>7</v>
      </c>
      <c r="F10">
        <f>VALUE(MID(PriceRange2[[#This Row],[10s]],2,99))</f>
        <v>90</v>
      </c>
      <c r="G10">
        <f>VALUE(MID(PriceRange2[[#This Row],[100s]],2,99))</f>
        <v>100</v>
      </c>
      <c r="H10">
        <f>VALUE(MID(PriceRange2[[#This Row],[1000s]],2,99))</f>
        <v>1000</v>
      </c>
    </row>
    <row r="11" spans="1:8" x14ac:dyDescent="0.25">
      <c r="A11">
        <f>PriceRange2[[#This Row],[Max Value]]-10</f>
        <v>90</v>
      </c>
      <c r="B11">
        <f>VALUE(MID(PriceRange2[[#This Row],[10s]],2,99))</f>
        <v>100</v>
      </c>
      <c r="C11" t="s">
        <v>11</v>
      </c>
      <c r="D11" t="s">
        <v>11</v>
      </c>
      <c r="E11" t="s">
        <v>7</v>
      </c>
      <c r="F11">
        <f>VALUE(MID(PriceRange2[[#This Row],[10s]],2,99))</f>
        <v>100</v>
      </c>
      <c r="G11">
        <f>VALUE(MID(PriceRange2[[#This Row],[100s]],2,99))</f>
        <v>100</v>
      </c>
      <c r="H11">
        <f>VALUE(MID(PriceRange2[[#This Row],[1000s]],2,99))</f>
        <v>1000</v>
      </c>
    </row>
    <row r="12" spans="1:8" x14ac:dyDescent="0.25">
      <c r="A12">
        <f>PriceRange2[[#This Row],[Max Value]]-10</f>
        <v>100</v>
      </c>
      <c r="B12">
        <f>VALUE(MID(PriceRange2[[#This Row],[10s]],2,99))</f>
        <v>110</v>
      </c>
      <c r="C12" t="s">
        <v>40</v>
      </c>
      <c r="D12" t="s">
        <v>12</v>
      </c>
      <c r="E12" t="s">
        <v>7</v>
      </c>
      <c r="F12">
        <f>VALUE(MID(PriceRange2[[#This Row],[10s]],2,99))</f>
        <v>110</v>
      </c>
      <c r="G12">
        <f>VALUE(MID(PriceRange2[[#This Row],[100s]],2,99))</f>
        <v>200</v>
      </c>
      <c r="H12">
        <f>VALUE(MID(PriceRange2[[#This Row],[1000s]],2,99))</f>
        <v>1000</v>
      </c>
    </row>
    <row r="13" spans="1:8" x14ac:dyDescent="0.25">
      <c r="A13">
        <f>PriceRange2[[#This Row],[Max Value]]-10</f>
        <v>110</v>
      </c>
      <c r="B13">
        <f>VALUE(MID(PriceRange2[[#This Row],[10s]],2,99))</f>
        <v>120</v>
      </c>
      <c r="C13" t="s">
        <v>41</v>
      </c>
      <c r="D13" t="s">
        <v>12</v>
      </c>
      <c r="E13" t="s">
        <v>7</v>
      </c>
      <c r="F13">
        <f>VALUE(MID(PriceRange2[[#This Row],[10s]],2,99))</f>
        <v>120</v>
      </c>
      <c r="G13">
        <f>VALUE(MID(PriceRange2[[#This Row],[100s]],2,99))</f>
        <v>200</v>
      </c>
      <c r="H13">
        <f>VALUE(MID(PriceRange2[[#This Row],[1000s]],2,99))</f>
        <v>1000</v>
      </c>
    </row>
    <row r="14" spans="1:8" x14ac:dyDescent="0.25">
      <c r="A14">
        <f>PriceRange2[[#This Row],[Max Value]]-10</f>
        <v>120</v>
      </c>
      <c r="B14">
        <f>VALUE(MID(PriceRange2[[#This Row],[10s]],2,99))</f>
        <v>130</v>
      </c>
      <c r="C14" t="s">
        <v>42</v>
      </c>
      <c r="D14" t="s">
        <v>12</v>
      </c>
      <c r="E14" t="s">
        <v>7</v>
      </c>
      <c r="F14">
        <f>VALUE(MID(PriceRange2[[#This Row],[10s]],2,99))</f>
        <v>130</v>
      </c>
      <c r="G14">
        <f>VALUE(MID(PriceRange2[[#This Row],[100s]],2,99))</f>
        <v>200</v>
      </c>
      <c r="H14">
        <f>VALUE(MID(PriceRange2[[#This Row],[1000s]],2,99))</f>
        <v>1000</v>
      </c>
    </row>
    <row r="15" spans="1:8" x14ac:dyDescent="0.25">
      <c r="A15">
        <f>PriceRange2[[#This Row],[Max Value]]-10</f>
        <v>130</v>
      </c>
      <c r="B15">
        <f>VALUE(MID(PriceRange2[[#This Row],[10s]],2,99))</f>
        <v>140</v>
      </c>
      <c r="C15" t="s">
        <v>43</v>
      </c>
      <c r="D15" t="s">
        <v>12</v>
      </c>
      <c r="E15" t="s">
        <v>7</v>
      </c>
      <c r="F15">
        <f>VALUE(MID(PriceRange2[[#This Row],[10s]],2,99))</f>
        <v>140</v>
      </c>
      <c r="G15">
        <f>VALUE(MID(PriceRange2[[#This Row],[100s]],2,99))</f>
        <v>200</v>
      </c>
      <c r="H15">
        <f>VALUE(MID(PriceRange2[[#This Row],[1000s]],2,99))</f>
        <v>1000</v>
      </c>
    </row>
    <row r="16" spans="1:8" x14ac:dyDescent="0.25">
      <c r="A16">
        <f>PriceRange2[[#This Row],[Max Value]]-10</f>
        <v>140</v>
      </c>
      <c r="B16">
        <f>VALUE(MID(PriceRange2[[#This Row],[10s]],2,99))</f>
        <v>150</v>
      </c>
      <c r="C16" t="s">
        <v>44</v>
      </c>
      <c r="D16" t="s">
        <v>12</v>
      </c>
      <c r="E16" t="s">
        <v>7</v>
      </c>
      <c r="F16">
        <f>VALUE(MID(PriceRange2[[#This Row],[10s]],2,99))</f>
        <v>150</v>
      </c>
      <c r="G16">
        <f>VALUE(MID(PriceRange2[[#This Row],[100s]],2,99))</f>
        <v>200</v>
      </c>
      <c r="H16">
        <f>VALUE(MID(PriceRange2[[#This Row],[1000s]],2,99))</f>
        <v>1000</v>
      </c>
    </row>
    <row r="17" spans="1:8" x14ac:dyDescent="0.25">
      <c r="A17">
        <f>PriceRange2[[#This Row],[Max Value]]-10</f>
        <v>150</v>
      </c>
      <c r="B17">
        <f>VALUE(MID(PriceRange2[[#This Row],[10s]],2,99))</f>
        <v>160</v>
      </c>
      <c r="C17" t="s">
        <v>45</v>
      </c>
      <c r="D17" t="s">
        <v>12</v>
      </c>
      <c r="E17" t="s">
        <v>7</v>
      </c>
      <c r="F17">
        <f>VALUE(MID(PriceRange2[[#This Row],[10s]],2,99))</f>
        <v>160</v>
      </c>
      <c r="G17">
        <f>VALUE(MID(PriceRange2[[#This Row],[100s]],2,99))</f>
        <v>200</v>
      </c>
      <c r="H17">
        <f>VALUE(MID(PriceRange2[[#This Row],[1000s]],2,99))</f>
        <v>1000</v>
      </c>
    </row>
    <row r="18" spans="1:8" x14ac:dyDescent="0.25">
      <c r="A18">
        <f>PriceRange2[[#This Row],[Max Value]]-10</f>
        <v>160</v>
      </c>
      <c r="B18">
        <f>VALUE(MID(PriceRange2[[#This Row],[10s]],2,99))</f>
        <v>170</v>
      </c>
      <c r="C18" t="s">
        <v>46</v>
      </c>
      <c r="D18" t="s">
        <v>12</v>
      </c>
      <c r="E18" t="s">
        <v>7</v>
      </c>
      <c r="F18">
        <f>VALUE(MID(PriceRange2[[#This Row],[10s]],2,99))</f>
        <v>170</v>
      </c>
      <c r="G18">
        <f>VALUE(MID(PriceRange2[[#This Row],[100s]],2,99))</f>
        <v>200</v>
      </c>
      <c r="H18">
        <f>VALUE(MID(PriceRange2[[#This Row],[1000s]],2,99))</f>
        <v>1000</v>
      </c>
    </row>
    <row r="19" spans="1:8" x14ac:dyDescent="0.25">
      <c r="A19">
        <f>PriceRange2[[#This Row],[Max Value]]-10</f>
        <v>170</v>
      </c>
      <c r="B19">
        <f>VALUE(MID(PriceRange2[[#This Row],[10s]],2,99))</f>
        <v>180</v>
      </c>
      <c r="C19" t="s">
        <v>47</v>
      </c>
      <c r="D19" t="s">
        <v>12</v>
      </c>
      <c r="E19" t="s">
        <v>7</v>
      </c>
      <c r="F19">
        <f>VALUE(MID(PriceRange2[[#This Row],[10s]],2,99))</f>
        <v>180</v>
      </c>
      <c r="G19">
        <f>VALUE(MID(PriceRange2[[#This Row],[100s]],2,99))</f>
        <v>200</v>
      </c>
      <c r="H19">
        <f>VALUE(MID(PriceRange2[[#This Row],[1000s]],2,99))</f>
        <v>1000</v>
      </c>
    </row>
    <row r="20" spans="1:8" x14ac:dyDescent="0.25">
      <c r="A20">
        <f>PriceRange2[[#This Row],[Max Value]]-10</f>
        <v>180</v>
      </c>
      <c r="B20">
        <f>VALUE(MID(PriceRange2[[#This Row],[10s]],2,99))</f>
        <v>190</v>
      </c>
      <c r="C20" t="s">
        <v>48</v>
      </c>
      <c r="D20" t="s">
        <v>12</v>
      </c>
      <c r="E20" t="s">
        <v>7</v>
      </c>
      <c r="F20">
        <f>VALUE(MID(PriceRange2[[#This Row],[10s]],2,99))</f>
        <v>190</v>
      </c>
      <c r="G20">
        <f>VALUE(MID(PriceRange2[[#This Row],[100s]],2,99))</f>
        <v>200</v>
      </c>
      <c r="H20">
        <f>VALUE(MID(PriceRange2[[#This Row],[1000s]],2,99))</f>
        <v>1000</v>
      </c>
    </row>
    <row r="21" spans="1:8" x14ac:dyDescent="0.25">
      <c r="A21">
        <f>PriceRange2[[#This Row],[Max Value]]-10</f>
        <v>190</v>
      </c>
      <c r="B21">
        <f>VALUE(MID(PriceRange2[[#This Row],[10s]],2,99))</f>
        <v>200</v>
      </c>
      <c r="C21" t="s">
        <v>12</v>
      </c>
      <c r="D21" t="s">
        <v>12</v>
      </c>
      <c r="E21" t="s">
        <v>7</v>
      </c>
      <c r="F21">
        <f>VALUE(MID(PriceRange2[[#This Row],[10s]],2,99))</f>
        <v>200</v>
      </c>
      <c r="G21">
        <f>VALUE(MID(PriceRange2[[#This Row],[100s]],2,99))</f>
        <v>200</v>
      </c>
      <c r="H21">
        <f>VALUE(MID(PriceRange2[[#This Row],[1000s]],2,99))</f>
        <v>1000</v>
      </c>
    </row>
    <row r="22" spans="1:8" x14ac:dyDescent="0.25">
      <c r="A22">
        <f>PriceRange2[[#This Row],[Max Value]]-10</f>
        <v>200</v>
      </c>
      <c r="B22">
        <f>VALUE(MID(PriceRange2[[#This Row],[10s]],2,99))</f>
        <v>210</v>
      </c>
      <c r="C22" t="s">
        <v>49</v>
      </c>
      <c r="D22" t="s">
        <v>50</v>
      </c>
      <c r="E22" t="s">
        <v>7</v>
      </c>
      <c r="F22">
        <f>VALUE(MID(PriceRange2[[#This Row],[10s]],2,99))</f>
        <v>210</v>
      </c>
      <c r="G22">
        <f>VALUE(MID(PriceRange2[[#This Row],[100s]],2,99))</f>
        <v>300</v>
      </c>
      <c r="H22">
        <f>VALUE(MID(PriceRange2[[#This Row],[1000s]],2,99))</f>
        <v>1000</v>
      </c>
    </row>
    <row r="23" spans="1:8" x14ac:dyDescent="0.25">
      <c r="A23">
        <f>PriceRange2[[#This Row],[Max Value]]-10</f>
        <v>210</v>
      </c>
      <c r="B23">
        <f>VALUE(MID(PriceRange2[[#This Row],[10s]],2,99))</f>
        <v>220</v>
      </c>
      <c r="C23" t="s">
        <v>51</v>
      </c>
      <c r="D23" t="s">
        <v>50</v>
      </c>
      <c r="E23" t="s">
        <v>7</v>
      </c>
      <c r="F23">
        <f>VALUE(MID(PriceRange2[[#This Row],[10s]],2,99))</f>
        <v>220</v>
      </c>
      <c r="G23">
        <f>VALUE(MID(PriceRange2[[#This Row],[100s]],2,99))</f>
        <v>300</v>
      </c>
      <c r="H23">
        <f>VALUE(MID(PriceRange2[[#This Row],[1000s]],2,99))</f>
        <v>1000</v>
      </c>
    </row>
    <row r="24" spans="1:8" x14ac:dyDescent="0.25">
      <c r="A24">
        <f>PriceRange2[[#This Row],[Max Value]]-10</f>
        <v>220</v>
      </c>
      <c r="B24">
        <f>VALUE(MID(PriceRange2[[#This Row],[10s]],2,99))</f>
        <v>230</v>
      </c>
      <c r="C24" t="s">
        <v>52</v>
      </c>
      <c r="D24" t="s">
        <v>50</v>
      </c>
      <c r="E24" t="s">
        <v>7</v>
      </c>
      <c r="F24">
        <f>VALUE(MID(PriceRange2[[#This Row],[10s]],2,99))</f>
        <v>230</v>
      </c>
      <c r="G24">
        <f>VALUE(MID(PriceRange2[[#This Row],[100s]],2,99))</f>
        <v>300</v>
      </c>
      <c r="H24">
        <f>VALUE(MID(PriceRange2[[#This Row],[1000s]],2,99))</f>
        <v>1000</v>
      </c>
    </row>
    <row r="25" spans="1:8" x14ac:dyDescent="0.25">
      <c r="A25">
        <f>PriceRange2[[#This Row],[Max Value]]-10</f>
        <v>230</v>
      </c>
      <c r="B25">
        <f>VALUE(MID(PriceRange2[[#This Row],[10s]],2,99))</f>
        <v>240</v>
      </c>
      <c r="C25" t="s">
        <v>53</v>
      </c>
      <c r="D25" t="s">
        <v>50</v>
      </c>
      <c r="E25" t="s">
        <v>7</v>
      </c>
      <c r="F25">
        <f>VALUE(MID(PriceRange2[[#This Row],[10s]],2,99))</f>
        <v>240</v>
      </c>
      <c r="G25">
        <f>VALUE(MID(PriceRange2[[#This Row],[100s]],2,99))</f>
        <v>300</v>
      </c>
      <c r="H25">
        <f>VALUE(MID(PriceRange2[[#This Row],[1000s]],2,99))</f>
        <v>1000</v>
      </c>
    </row>
    <row r="26" spans="1:8" x14ac:dyDescent="0.25">
      <c r="A26">
        <f>PriceRange2[[#This Row],[Max Value]]-10</f>
        <v>240</v>
      </c>
      <c r="B26">
        <f>VALUE(MID(PriceRange2[[#This Row],[10s]],2,99))</f>
        <v>250</v>
      </c>
      <c r="C26" t="s">
        <v>54</v>
      </c>
      <c r="D26" t="s">
        <v>50</v>
      </c>
      <c r="E26" t="s">
        <v>7</v>
      </c>
      <c r="F26">
        <f>VALUE(MID(PriceRange2[[#This Row],[10s]],2,99))</f>
        <v>250</v>
      </c>
      <c r="G26">
        <f>VALUE(MID(PriceRange2[[#This Row],[100s]],2,99))</f>
        <v>300</v>
      </c>
      <c r="H26">
        <f>VALUE(MID(PriceRange2[[#This Row],[1000s]],2,99))</f>
        <v>1000</v>
      </c>
    </row>
    <row r="27" spans="1:8" x14ac:dyDescent="0.25">
      <c r="A27">
        <f>PriceRange2[[#This Row],[Max Value]]-10</f>
        <v>250</v>
      </c>
      <c r="B27">
        <f>VALUE(MID(PriceRange2[[#This Row],[10s]],2,99))</f>
        <v>260</v>
      </c>
      <c r="C27" t="s">
        <v>55</v>
      </c>
      <c r="D27" t="s">
        <v>50</v>
      </c>
      <c r="E27" t="s">
        <v>7</v>
      </c>
      <c r="F27">
        <f>VALUE(MID(PriceRange2[[#This Row],[10s]],2,99))</f>
        <v>260</v>
      </c>
      <c r="G27">
        <f>VALUE(MID(PriceRange2[[#This Row],[100s]],2,99))</f>
        <v>300</v>
      </c>
      <c r="H27">
        <f>VALUE(MID(PriceRange2[[#This Row],[1000s]],2,99))</f>
        <v>1000</v>
      </c>
    </row>
    <row r="28" spans="1:8" x14ac:dyDescent="0.25">
      <c r="A28">
        <f>PriceRange2[[#This Row],[Max Value]]-10</f>
        <v>260</v>
      </c>
      <c r="B28">
        <f>VALUE(MID(PriceRange2[[#This Row],[10s]],2,99))</f>
        <v>270</v>
      </c>
      <c r="C28" t="s">
        <v>56</v>
      </c>
      <c r="D28" t="s">
        <v>50</v>
      </c>
      <c r="E28" t="s">
        <v>7</v>
      </c>
      <c r="F28">
        <f>VALUE(MID(PriceRange2[[#This Row],[10s]],2,99))</f>
        <v>270</v>
      </c>
      <c r="G28">
        <f>VALUE(MID(PriceRange2[[#This Row],[100s]],2,99))</f>
        <v>300</v>
      </c>
      <c r="H28">
        <f>VALUE(MID(PriceRange2[[#This Row],[1000s]],2,99))</f>
        <v>1000</v>
      </c>
    </row>
    <row r="29" spans="1:8" x14ac:dyDescent="0.25">
      <c r="A29">
        <f>PriceRange2[[#This Row],[Max Value]]-10</f>
        <v>270</v>
      </c>
      <c r="B29">
        <f>VALUE(MID(PriceRange2[[#This Row],[10s]],2,99))</f>
        <v>280</v>
      </c>
      <c r="C29" t="s">
        <v>57</v>
      </c>
      <c r="D29" t="s">
        <v>50</v>
      </c>
      <c r="E29" t="s">
        <v>7</v>
      </c>
      <c r="F29">
        <f>VALUE(MID(PriceRange2[[#This Row],[10s]],2,99))</f>
        <v>280</v>
      </c>
      <c r="G29">
        <f>VALUE(MID(PriceRange2[[#This Row],[100s]],2,99))</f>
        <v>300</v>
      </c>
      <c r="H29">
        <f>VALUE(MID(PriceRange2[[#This Row],[1000s]],2,99))</f>
        <v>1000</v>
      </c>
    </row>
    <row r="30" spans="1:8" x14ac:dyDescent="0.25">
      <c r="A30">
        <f>PriceRange2[[#This Row],[Max Value]]-10</f>
        <v>280</v>
      </c>
      <c r="B30">
        <f>VALUE(MID(PriceRange2[[#This Row],[10s]],2,99))</f>
        <v>290</v>
      </c>
      <c r="C30" t="s">
        <v>58</v>
      </c>
      <c r="D30" t="s">
        <v>50</v>
      </c>
      <c r="E30" t="s">
        <v>7</v>
      </c>
      <c r="F30">
        <f>VALUE(MID(PriceRange2[[#This Row],[10s]],2,99))</f>
        <v>290</v>
      </c>
      <c r="G30">
        <f>VALUE(MID(PriceRange2[[#This Row],[100s]],2,99))</f>
        <v>300</v>
      </c>
      <c r="H30">
        <f>VALUE(MID(PriceRange2[[#This Row],[1000s]],2,99))</f>
        <v>1000</v>
      </c>
    </row>
    <row r="31" spans="1:8" x14ac:dyDescent="0.25">
      <c r="A31">
        <f>PriceRange2[[#This Row],[Max Value]]-10</f>
        <v>290</v>
      </c>
      <c r="B31">
        <f>VALUE(MID(PriceRange2[[#This Row],[10s]],2,99))</f>
        <v>300</v>
      </c>
      <c r="C31" t="s">
        <v>50</v>
      </c>
      <c r="D31" t="s">
        <v>50</v>
      </c>
      <c r="E31" t="s">
        <v>7</v>
      </c>
      <c r="F31">
        <f>VALUE(MID(PriceRange2[[#This Row],[10s]],2,99))</f>
        <v>300</v>
      </c>
      <c r="G31">
        <f>VALUE(MID(PriceRange2[[#This Row],[100s]],2,99))</f>
        <v>300</v>
      </c>
      <c r="H31">
        <f>VALUE(MID(PriceRange2[[#This Row],[1000s]],2,99))</f>
        <v>1000</v>
      </c>
    </row>
    <row r="32" spans="1:8" x14ac:dyDescent="0.25">
      <c r="A32">
        <f>PriceRange2[[#This Row],[Max Value]]-10</f>
        <v>300</v>
      </c>
      <c r="B32">
        <f>VALUE(MID(PriceRange2[[#This Row],[10s]],2,99))</f>
        <v>310</v>
      </c>
      <c r="C32" t="s">
        <v>59</v>
      </c>
      <c r="D32" t="s">
        <v>60</v>
      </c>
      <c r="E32" t="s">
        <v>7</v>
      </c>
      <c r="F32">
        <f>VALUE(MID(PriceRange2[[#This Row],[10s]],2,99))</f>
        <v>310</v>
      </c>
      <c r="G32">
        <f>VALUE(MID(PriceRange2[[#This Row],[100s]],2,99))</f>
        <v>400</v>
      </c>
      <c r="H32">
        <f>VALUE(MID(PriceRange2[[#This Row],[1000s]],2,99))</f>
        <v>1000</v>
      </c>
    </row>
    <row r="33" spans="1:8" x14ac:dyDescent="0.25">
      <c r="A33">
        <f>PriceRange2[[#This Row],[Max Value]]-10</f>
        <v>310</v>
      </c>
      <c r="B33">
        <f>VALUE(MID(PriceRange2[[#This Row],[10s]],2,99))</f>
        <v>320</v>
      </c>
      <c r="C33" t="s">
        <v>61</v>
      </c>
      <c r="D33" t="s">
        <v>60</v>
      </c>
      <c r="E33" t="s">
        <v>7</v>
      </c>
      <c r="F33">
        <f>VALUE(MID(PriceRange2[[#This Row],[10s]],2,99))</f>
        <v>320</v>
      </c>
      <c r="G33">
        <f>VALUE(MID(PriceRange2[[#This Row],[100s]],2,99))</f>
        <v>400</v>
      </c>
      <c r="H33">
        <f>VALUE(MID(PriceRange2[[#This Row],[1000s]],2,99))</f>
        <v>1000</v>
      </c>
    </row>
    <row r="34" spans="1:8" x14ac:dyDescent="0.25">
      <c r="A34">
        <f>PriceRange2[[#This Row],[Max Value]]-10</f>
        <v>320</v>
      </c>
      <c r="B34">
        <f>VALUE(MID(PriceRange2[[#This Row],[10s]],2,99))</f>
        <v>330</v>
      </c>
      <c r="C34" t="s">
        <v>62</v>
      </c>
      <c r="D34" t="s">
        <v>60</v>
      </c>
      <c r="E34" t="s">
        <v>7</v>
      </c>
      <c r="F34">
        <f>VALUE(MID(PriceRange2[[#This Row],[10s]],2,99))</f>
        <v>330</v>
      </c>
      <c r="G34">
        <f>VALUE(MID(PriceRange2[[#This Row],[100s]],2,99))</f>
        <v>400</v>
      </c>
      <c r="H34">
        <f>VALUE(MID(PriceRange2[[#This Row],[1000s]],2,99))</f>
        <v>1000</v>
      </c>
    </row>
    <row r="35" spans="1:8" x14ac:dyDescent="0.25">
      <c r="A35">
        <f>PriceRange2[[#This Row],[Max Value]]-10</f>
        <v>330</v>
      </c>
      <c r="B35">
        <f>VALUE(MID(PriceRange2[[#This Row],[10s]],2,99))</f>
        <v>340</v>
      </c>
      <c r="C35" t="s">
        <v>63</v>
      </c>
      <c r="D35" t="s">
        <v>60</v>
      </c>
      <c r="E35" t="s">
        <v>7</v>
      </c>
      <c r="F35">
        <f>VALUE(MID(PriceRange2[[#This Row],[10s]],2,99))</f>
        <v>340</v>
      </c>
      <c r="G35">
        <f>VALUE(MID(PriceRange2[[#This Row],[100s]],2,99))</f>
        <v>400</v>
      </c>
      <c r="H35">
        <f>VALUE(MID(PriceRange2[[#This Row],[1000s]],2,99))</f>
        <v>1000</v>
      </c>
    </row>
    <row r="36" spans="1:8" x14ac:dyDescent="0.25">
      <c r="A36">
        <f>PriceRange2[[#This Row],[Max Value]]-10</f>
        <v>340</v>
      </c>
      <c r="B36">
        <f>VALUE(MID(PriceRange2[[#This Row],[10s]],2,99))</f>
        <v>350</v>
      </c>
      <c r="C36" t="s">
        <v>64</v>
      </c>
      <c r="D36" t="s">
        <v>60</v>
      </c>
      <c r="E36" t="s">
        <v>7</v>
      </c>
      <c r="F36">
        <f>VALUE(MID(PriceRange2[[#This Row],[10s]],2,99))</f>
        <v>350</v>
      </c>
      <c r="G36">
        <f>VALUE(MID(PriceRange2[[#This Row],[100s]],2,99))</f>
        <v>400</v>
      </c>
      <c r="H36">
        <f>VALUE(MID(PriceRange2[[#This Row],[1000s]],2,99))</f>
        <v>1000</v>
      </c>
    </row>
    <row r="37" spans="1:8" x14ac:dyDescent="0.25">
      <c r="A37">
        <f>PriceRange2[[#This Row],[Max Value]]-10</f>
        <v>350</v>
      </c>
      <c r="B37">
        <f>VALUE(MID(PriceRange2[[#This Row],[10s]],2,99))</f>
        <v>360</v>
      </c>
      <c r="C37" t="s">
        <v>65</v>
      </c>
      <c r="D37" t="s">
        <v>60</v>
      </c>
      <c r="E37" t="s">
        <v>7</v>
      </c>
      <c r="F37">
        <f>VALUE(MID(PriceRange2[[#This Row],[10s]],2,99))</f>
        <v>360</v>
      </c>
      <c r="G37">
        <f>VALUE(MID(PriceRange2[[#This Row],[100s]],2,99))</f>
        <v>400</v>
      </c>
      <c r="H37">
        <f>VALUE(MID(PriceRange2[[#This Row],[1000s]],2,99))</f>
        <v>1000</v>
      </c>
    </row>
    <row r="38" spans="1:8" x14ac:dyDescent="0.25">
      <c r="A38">
        <f>PriceRange2[[#This Row],[Max Value]]-10</f>
        <v>360</v>
      </c>
      <c r="B38">
        <f>VALUE(MID(PriceRange2[[#This Row],[10s]],2,99))</f>
        <v>370</v>
      </c>
      <c r="C38" t="s">
        <v>66</v>
      </c>
      <c r="D38" t="s">
        <v>60</v>
      </c>
      <c r="E38" t="s">
        <v>7</v>
      </c>
      <c r="F38">
        <f>VALUE(MID(PriceRange2[[#This Row],[10s]],2,99))</f>
        <v>370</v>
      </c>
      <c r="G38">
        <f>VALUE(MID(PriceRange2[[#This Row],[100s]],2,99))</f>
        <v>400</v>
      </c>
      <c r="H38">
        <f>VALUE(MID(PriceRange2[[#This Row],[1000s]],2,99))</f>
        <v>1000</v>
      </c>
    </row>
    <row r="39" spans="1:8" x14ac:dyDescent="0.25">
      <c r="A39">
        <f>PriceRange2[[#This Row],[Max Value]]-10</f>
        <v>370</v>
      </c>
      <c r="B39">
        <f>VALUE(MID(PriceRange2[[#This Row],[10s]],2,99))</f>
        <v>380</v>
      </c>
      <c r="C39" t="s">
        <v>67</v>
      </c>
      <c r="D39" t="s">
        <v>60</v>
      </c>
      <c r="E39" t="s">
        <v>7</v>
      </c>
      <c r="F39">
        <f>VALUE(MID(PriceRange2[[#This Row],[10s]],2,99))</f>
        <v>380</v>
      </c>
      <c r="G39">
        <f>VALUE(MID(PriceRange2[[#This Row],[100s]],2,99))</f>
        <v>400</v>
      </c>
      <c r="H39">
        <f>VALUE(MID(PriceRange2[[#This Row],[1000s]],2,99))</f>
        <v>1000</v>
      </c>
    </row>
    <row r="40" spans="1:8" x14ac:dyDescent="0.25">
      <c r="A40">
        <f>PriceRange2[[#This Row],[Max Value]]-10</f>
        <v>380</v>
      </c>
      <c r="B40">
        <f>VALUE(MID(PriceRange2[[#This Row],[10s]],2,99))</f>
        <v>390</v>
      </c>
      <c r="C40" t="s">
        <v>68</v>
      </c>
      <c r="D40" t="s">
        <v>60</v>
      </c>
      <c r="E40" t="s">
        <v>7</v>
      </c>
      <c r="F40">
        <f>VALUE(MID(PriceRange2[[#This Row],[10s]],2,99))</f>
        <v>390</v>
      </c>
      <c r="G40">
        <f>VALUE(MID(PriceRange2[[#This Row],[100s]],2,99))</f>
        <v>400</v>
      </c>
      <c r="H40">
        <f>VALUE(MID(PriceRange2[[#This Row],[1000s]],2,99))</f>
        <v>1000</v>
      </c>
    </row>
    <row r="41" spans="1:8" x14ac:dyDescent="0.25">
      <c r="A41">
        <f>PriceRange2[[#This Row],[Max Value]]-10</f>
        <v>390</v>
      </c>
      <c r="B41">
        <f>VALUE(MID(PriceRange2[[#This Row],[10s]],2,99))</f>
        <v>400</v>
      </c>
      <c r="C41" t="s">
        <v>60</v>
      </c>
      <c r="D41" t="s">
        <v>60</v>
      </c>
      <c r="E41" t="s">
        <v>7</v>
      </c>
      <c r="F41">
        <f>VALUE(MID(PriceRange2[[#This Row],[10s]],2,99))</f>
        <v>400</v>
      </c>
      <c r="G41">
        <f>VALUE(MID(PriceRange2[[#This Row],[100s]],2,99))</f>
        <v>400</v>
      </c>
      <c r="H41">
        <f>VALUE(MID(PriceRange2[[#This Row],[1000s]],2,99))</f>
        <v>1000</v>
      </c>
    </row>
    <row r="42" spans="1:8" x14ac:dyDescent="0.25">
      <c r="A42">
        <f>PriceRange2[[#This Row],[Max Value]]-10</f>
        <v>400</v>
      </c>
      <c r="B42">
        <f>VALUE(MID(PriceRange2[[#This Row],[10s]],2,99))</f>
        <v>410</v>
      </c>
      <c r="C42" t="s">
        <v>69</v>
      </c>
      <c r="D42" t="s">
        <v>70</v>
      </c>
      <c r="E42" t="s">
        <v>7</v>
      </c>
      <c r="F42">
        <f>VALUE(MID(PriceRange2[[#This Row],[10s]],2,99))</f>
        <v>410</v>
      </c>
      <c r="G42">
        <f>VALUE(MID(PriceRange2[[#This Row],[100s]],2,99))</f>
        <v>500</v>
      </c>
      <c r="H42">
        <f>VALUE(MID(PriceRange2[[#This Row],[1000s]],2,99))</f>
        <v>1000</v>
      </c>
    </row>
    <row r="43" spans="1:8" x14ac:dyDescent="0.25">
      <c r="A43">
        <f>PriceRange2[[#This Row],[Max Value]]-10</f>
        <v>410</v>
      </c>
      <c r="B43">
        <f>VALUE(MID(PriceRange2[[#This Row],[10s]],2,99))</f>
        <v>420</v>
      </c>
      <c r="C43" t="s">
        <v>71</v>
      </c>
      <c r="D43" t="s">
        <v>70</v>
      </c>
      <c r="E43" t="s">
        <v>7</v>
      </c>
      <c r="F43">
        <f>VALUE(MID(PriceRange2[[#This Row],[10s]],2,99))</f>
        <v>420</v>
      </c>
      <c r="G43">
        <f>VALUE(MID(PriceRange2[[#This Row],[100s]],2,99))</f>
        <v>500</v>
      </c>
      <c r="H43">
        <f>VALUE(MID(PriceRange2[[#This Row],[1000s]],2,99))</f>
        <v>1000</v>
      </c>
    </row>
    <row r="44" spans="1:8" x14ac:dyDescent="0.25">
      <c r="A44">
        <f>PriceRange2[[#This Row],[Max Value]]-10</f>
        <v>420</v>
      </c>
      <c r="B44">
        <f>VALUE(MID(PriceRange2[[#This Row],[10s]],2,99))</f>
        <v>430</v>
      </c>
      <c r="C44" t="s">
        <v>72</v>
      </c>
      <c r="D44" t="s">
        <v>70</v>
      </c>
      <c r="E44" t="s">
        <v>7</v>
      </c>
      <c r="F44">
        <f>VALUE(MID(PriceRange2[[#This Row],[10s]],2,99))</f>
        <v>430</v>
      </c>
      <c r="G44">
        <f>VALUE(MID(PriceRange2[[#This Row],[100s]],2,99))</f>
        <v>500</v>
      </c>
      <c r="H44">
        <f>VALUE(MID(PriceRange2[[#This Row],[1000s]],2,99))</f>
        <v>1000</v>
      </c>
    </row>
    <row r="45" spans="1:8" x14ac:dyDescent="0.25">
      <c r="A45">
        <f>PriceRange2[[#This Row],[Max Value]]-10</f>
        <v>430</v>
      </c>
      <c r="B45">
        <f>VALUE(MID(PriceRange2[[#This Row],[10s]],2,99))</f>
        <v>440</v>
      </c>
      <c r="C45" t="s">
        <v>73</v>
      </c>
      <c r="D45" t="s">
        <v>70</v>
      </c>
      <c r="E45" t="s">
        <v>7</v>
      </c>
      <c r="F45">
        <f>VALUE(MID(PriceRange2[[#This Row],[10s]],2,99))</f>
        <v>440</v>
      </c>
      <c r="G45">
        <f>VALUE(MID(PriceRange2[[#This Row],[100s]],2,99))</f>
        <v>500</v>
      </c>
      <c r="H45">
        <f>VALUE(MID(PriceRange2[[#This Row],[1000s]],2,99))</f>
        <v>1000</v>
      </c>
    </row>
    <row r="46" spans="1:8" x14ac:dyDescent="0.25">
      <c r="A46">
        <f>PriceRange2[[#This Row],[Max Value]]-10</f>
        <v>440</v>
      </c>
      <c r="B46">
        <f>VALUE(MID(PriceRange2[[#This Row],[10s]],2,99))</f>
        <v>450</v>
      </c>
      <c r="C46" t="s">
        <v>74</v>
      </c>
      <c r="D46" t="s">
        <v>70</v>
      </c>
      <c r="E46" t="s">
        <v>7</v>
      </c>
      <c r="F46">
        <f>VALUE(MID(PriceRange2[[#This Row],[10s]],2,99))</f>
        <v>450</v>
      </c>
      <c r="G46">
        <f>VALUE(MID(PriceRange2[[#This Row],[100s]],2,99))</f>
        <v>500</v>
      </c>
      <c r="H46">
        <f>VALUE(MID(PriceRange2[[#This Row],[1000s]],2,99))</f>
        <v>1000</v>
      </c>
    </row>
    <row r="47" spans="1:8" x14ac:dyDescent="0.25">
      <c r="A47">
        <f>PriceRange2[[#This Row],[Max Value]]-10</f>
        <v>450</v>
      </c>
      <c r="B47">
        <f>VALUE(MID(PriceRange2[[#This Row],[10s]],2,99))</f>
        <v>460</v>
      </c>
      <c r="C47" t="s">
        <v>75</v>
      </c>
      <c r="D47" t="s">
        <v>70</v>
      </c>
      <c r="E47" t="s">
        <v>7</v>
      </c>
      <c r="F47">
        <f>VALUE(MID(PriceRange2[[#This Row],[10s]],2,99))</f>
        <v>460</v>
      </c>
      <c r="G47">
        <f>VALUE(MID(PriceRange2[[#This Row],[100s]],2,99))</f>
        <v>500</v>
      </c>
      <c r="H47">
        <f>VALUE(MID(PriceRange2[[#This Row],[1000s]],2,99))</f>
        <v>1000</v>
      </c>
    </row>
    <row r="48" spans="1:8" x14ac:dyDescent="0.25">
      <c r="A48">
        <f>PriceRange2[[#This Row],[Max Value]]-10</f>
        <v>460</v>
      </c>
      <c r="B48">
        <f>VALUE(MID(PriceRange2[[#This Row],[10s]],2,99))</f>
        <v>470</v>
      </c>
      <c r="C48" t="s">
        <v>76</v>
      </c>
      <c r="D48" t="s">
        <v>70</v>
      </c>
      <c r="E48" t="s">
        <v>7</v>
      </c>
      <c r="F48">
        <f>VALUE(MID(PriceRange2[[#This Row],[10s]],2,99))</f>
        <v>470</v>
      </c>
      <c r="G48">
        <f>VALUE(MID(PriceRange2[[#This Row],[100s]],2,99))</f>
        <v>500</v>
      </c>
      <c r="H48">
        <f>VALUE(MID(PriceRange2[[#This Row],[1000s]],2,99))</f>
        <v>1000</v>
      </c>
    </row>
    <row r="49" spans="1:8" x14ac:dyDescent="0.25">
      <c r="A49">
        <f>PriceRange2[[#This Row],[Max Value]]-10</f>
        <v>470</v>
      </c>
      <c r="B49">
        <f>VALUE(MID(PriceRange2[[#This Row],[10s]],2,99))</f>
        <v>480</v>
      </c>
      <c r="C49" t="s">
        <v>77</v>
      </c>
      <c r="D49" t="s">
        <v>70</v>
      </c>
      <c r="E49" t="s">
        <v>7</v>
      </c>
      <c r="F49">
        <f>VALUE(MID(PriceRange2[[#This Row],[10s]],2,99))</f>
        <v>480</v>
      </c>
      <c r="G49">
        <f>VALUE(MID(PriceRange2[[#This Row],[100s]],2,99))</f>
        <v>500</v>
      </c>
      <c r="H49">
        <f>VALUE(MID(PriceRange2[[#This Row],[1000s]],2,99))</f>
        <v>1000</v>
      </c>
    </row>
    <row r="50" spans="1:8" x14ac:dyDescent="0.25">
      <c r="A50">
        <f>PriceRange2[[#This Row],[Max Value]]-10</f>
        <v>480</v>
      </c>
      <c r="B50">
        <f>VALUE(MID(PriceRange2[[#This Row],[10s]],2,99))</f>
        <v>490</v>
      </c>
      <c r="C50" t="s">
        <v>78</v>
      </c>
      <c r="D50" t="s">
        <v>70</v>
      </c>
      <c r="E50" t="s">
        <v>7</v>
      </c>
      <c r="F50">
        <f>VALUE(MID(PriceRange2[[#This Row],[10s]],2,99))</f>
        <v>490</v>
      </c>
      <c r="G50">
        <f>VALUE(MID(PriceRange2[[#This Row],[100s]],2,99))</f>
        <v>500</v>
      </c>
      <c r="H50">
        <f>VALUE(MID(PriceRange2[[#This Row],[1000s]],2,99))</f>
        <v>1000</v>
      </c>
    </row>
    <row r="51" spans="1:8" x14ac:dyDescent="0.25">
      <c r="A51">
        <f>PriceRange2[[#This Row],[Max Value]]-10</f>
        <v>490</v>
      </c>
      <c r="B51">
        <f>VALUE(MID(PriceRange2[[#This Row],[10s]],2,99))</f>
        <v>500</v>
      </c>
      <c r="C51" t="s">
        <v>70</v>
      </c>
      <c r="D51" t="s">
        <v>70</v>
      </c>
      <c r="E51" t="s">
        <v>7</v>
      </c>
      <c r="F51">
        <f>VALUE(MID(PriceRange2[[#This Row],[10s]],2,99))</f>
        <v>500</v>
      </c>
      <c r="G51">
        <f>VALUE(MID(PriceRange2[[#This Row],[100s]],2,99))</f>
        <v>500</v>
      </c>
      <c r="H51">
        <f>VALUE(MID(PriceRange2[[#This Row],[1000s]],2,99))</f>
        <v>1000</v>
      </c>
    </row>
    <row r="52" spans="1:8" x14ac:dyDescent="0.25">
      <c r="A52">
        <f>PriceRange2[[#This Row],[Max Value]]-10</f>
        <v>500</v>
      </c>
      <c r="B52">
        <f>VALUE(MID(PriceRange2[[#This Row],[10s]],2,99))</f>
        <v>510</v>
      </c>
      <c r="C52" t="s">
        <v>79</v>
      </c>
      <c r="D52" t="s">
        <v>13</v>
      </c>
      <c r="E52" t="s">
        <v>7</v>
      </c>
      <c r="F52">
        <f>VALUE(MID(PriceRange2[[#This Row],[10s]],2,99))</f>
        <v>510</v>
      </c>
      <c r="G52">
        <f>VALUE(MID(PriceRange2[[#This Row],[100s]],2,99))</f>
        <v>600</v>
      </c>
      <c r="H52">
        <f>VALUE(MID(PriceRange2[[#This Row],[1000s]],2,99))</f>
        <v>1000</v>
      </c>
    </row>
    <row r="53" spans="1:8" x14ac:dyDescent="0.25">
      <c r="A53">
        <f>PriceRange2[[#This Row],[Max Value]]-10</f>
        <v>510</v>
      </c>
      <c r="B53">
        <f>VALUE(MID(PriceRange2[[#This Row],[10s]],2,99))</f>
        <v>520</v>
      </c>
      <c r="C53" t="s">
        <v>80</v>
      </c>
      <c r="D53" t="s">
        <v>13</v>
      </c>
      <c r="E53" t="s">
        <v>7</v>
      </c>
      <c r="F53">
        <f>VALUE(MID(PriceRange2[[#This Row],[10s]],2,99))</f>
        <v>520</v>
      </c>
      <c r="G53">
        <f>VALUE(MID(PriceRange2[[#This Row],[100s]],2,99))</f>
        <v>600</v>
      </c>
      <c r="H53">
        <f>VALUE(MID(PriceRange2[[#This Row],[1000s]],2,99))</f>
        <v>1000</v>
      </c>
    </row>
    <row r="54" spans="1:8" x14ac:dyDescent="0.25">
      <c r="A54">
        <f>PriceRange2[[#This Row],[Max Value]]-10</f>
        <v>520</v>
      </c>
      <c r="B54">
        <f>VALUE(MID(PriceRange2[[#This Row],[10s]],2,99))</f>
        <v>530</v>
      </c>
      <c r="C54" t="s">
        <v>81</v>
      </c>
      <c r="D54" t="s">
        <v>13</v>
      </c>
      <c r="E54" t="s">
        <v>7</v>
      </c>
      <c r="F54">
        <f>VALUE(MID(PriceRange2[[#This Row],[10s]],2,99))</f>
        <v>530</v>
      </c>
      <c r="G54">
        <f>VALUE(MID(PriceRange2[[#This Row],[100s]],2,99))</f>
        <v>600</v>
      </c>
      <c r="H54">
        <f>VALUE(MID(PriceRange2[[#This Row],[1000s]],2,99))</f>
        <v>1000</v>
      </c>
    </row>
    <row r="55" spans="1:8" x14ac:dyDescent="0.25">
      <c r="A55">
        <f>PriceRange2[[#This Row],[Max Value]]-10</f>
        <v>530</v>
      </c>
      <c r="B55">
        <f>VALUE(MID(PriceRange2[[#This Row],[10s]],2,99))</f>
        <v>540</v>
      </c>
      <c r="C55" t="s">
        <v>82</v>
      </c>
      <c r="D55" t="s">
        <v>13</v>
      </c>
      <c r="E55" t="s">
        <v>7</v>
      </c>
      <c r="F55">
        <f>VALUE(MID(PriceRange2[[#This Row],[10s]],2,99))</f>
        <v>540</v>
      </c>
      <c r="G55">
        <f>VALUE(MID(PriceRange2[[#This Row],[100s]],2,99))</f>
        <v>600</v>
      </c>
      <c r="H55">
        <f>VALUE(MID(PriceRange2[[#This Row],[1000s]],2,99))</f>
        <v>1000</v>
      </c>
    </row>
    <row r="56" spans="1:8" x14ac:dyDescent="0.25">
      <c r="A56">
        <f>PriceRange2[[#This Row],[Max Value]]-10</f>
        <v>540</v>
      </c>
      <c r="B56">
        <f>VALUE(MID(PriceRange2[[#This Row],[10s]],2,99))</f>
        <v>550</v>
      </c>
      <c r="C56" t="s">
        <v>83</v>
      </c>
      <c r="D56" t="s">
        <v>13</v>
      </c>
      <c r="E56" t="s">
        <v>7</v>
      </c>
      <c r="F56">
        <f>VALUE(MID(PriceRange2[[#This Row],[10s]],2,99))</f>
        <v>550</v>
      </c>
      <c r="G56">
        <f>VALUE(MID(PriceRange2[[#This Row],[100s]],2,99))</f>
        <v>600</v>
      </c>
      <c r="H56">
        <f>VALUE(MID(PriceRange2[[#This Row],[1000s]],2,99))</f>
        <v>1000</v>
      </c>
    </row>
    <row r="57" spans="1:8" x14ac:dyDescent="0.25">
      <c r="A57">
        <f>PriceRange2[[#This Row],[Max Value]]-10</f>
        <v>550</v>
      </c>
      <c r="B57">
        <f>VALUE(MID(PriceRange2[[#This Row],[10s]],2,99))</f>
        <v>560</v>
      </c>
      <c r="C57" t="s">
        <v>84</v>
      </c>
      <c r="D57" t="s">
        <v>13</v>
      </c>
      <c r="E57" t="s">
        <v>7</v>
      </c>
      <c r="F57">
        <f>VALUE(MID(PriceRange2[[#This Row],[10s]],2,99))</f>
        <v>560</v>
      </c>
      <c r="G57">
        <f>VALUE(MID(PriceRange2[[#This Row],[100s]],2,99))</f>
        <v>600</v>
      </c>
      <c r="H57">
        <f>VALUE(MID(PriceRange2[[#This Row],[1000s]],2,99))</f>
        <v>1000</v>
      </c>
    </row>
    <row r="58" spans="1:8" x14ac:dyDescent="0.25">
      <c r="A58">
        <f>PriceRange2[[#This Row],[Max Value]]-10</f>
        <v>560</v>
      </c>
      <c r="B58">
        <f>VALUE(MID(PriceRange2[[#This Row],[10s]],2,99))</f>
        <v>570</v>
      </c>
      <c r="C58" t="s">
        <v>85</v>
      </c>
      <c r="D58" t="s">
        <v>13</v>
      </c>
      <c r="E58" t="s">
        <v>7</v>
      </c>
      <c r="F58">
        <f>VALUE(MID(PriceRange2[[#This Row],[10s]],2,99))</f>
        <v>570</v>
      </c>
      <c r="G58">
        <f>VALUE(MID(PriceRange2[[#This Row],[100s]],2,99))</f>
        <v>600</v>
      </c>
      <c r="H58">
        <f>VALUE(MID(PriceRange2[[#This Row],[1000s]],2,99))</f>
        <v>1000</v>
      </c>
    </row>
    <row r="59" spans="1:8" x14ac:dyDescent="0.25">
      <c r="A59">
        <f>PriceRange2[[#This Row],[Max Value]]-10</f>
        <v>570</v>
      </c>
      <c r="B59">
        <f>VALUE(MID(PriceRange2[[#This Row],[10s]],2,99))</f>
        <v>580</v>
      </c>
      <c r="C59" t="s">
        <v>86</v>
      </c>
      <c r="D59" t="s">
        <v>13</v>
      </c>
      <c r="E59" t="s">
        <v>7</v>
      </c>
      <c r="F59">
        <f>VALUE(MID(PriceRange2[[#This Row],[10s]],2,99))</f>
        <v>580</v>
      </c>
      <c r="G59">
        <f>VALUE(MID(PriceRange2[[#This Row],[100s]],2,99))</f>
        <v>600</v>
      </c>
      <c r="H59">
        <f>VALUE(MID(PriceRange2[[#This Row],[1000s]],2,99))</f>
        <v>1000</v>
      </c>
    </row>
    <row r="60" spans="1:8" x14ac:dyDescent="0.25">
      <c r="A60">
        <f>PriceRange2[[#This Row],[Max Value]]-10</f>
        <v>580</v>
      </c>
      <c r="B60">
        <f>VALUE(MID(PriceRange2[[#This Row],[10s]],2,99))</f>
        <v>590</v>
      </c>
      <c r="C60" t="s">
        <v>87</v>
      </c>
      <c r="D60" t="s">
        <v>13</v>
      </c>
      <c r="E60" t="s">
        <v>7</v>
      </c>
      <c r="F60">
        <f>VALUE(MID(PriceRange2[[#This Row],[10s]],2,99))</f>
        <v>590</v>
      </c>
      <c r="G60">
        <f>VALUE(MID(PriceRange2[[#This Row],[100s]],2,99))</f>
        <v>600</v>
      </c>
      <c r="H60">
        <f>VALUE(MID(PriceRange2[[#This Row],[1000s]],2,99))</f>
        <v>1000</v>
      </c>
    </row>
    <row r="61" spans="1:8" x14ac:dyDescent="0.25">
      <c r="A61">
        <f>PriceRange2[[#This Row],[Max Value]]-10</f>
        <v>590</v>
      </c>
      <c r="B61">
        <f>VALUE(MID(PriceRange2[[#This Row],[10s]],2,99))</f>
        <v>600</v>
      </c>
      <c r="C61" t="s">
        <v>13</v>
      </c>
      <c r="D61" t="s">
        <v>13</v>
      </c>
      <c r="E61" t="s">
        <v>7</v>
      </c>
      <c r="F61">
        <f>VALUE(MID(PriceRange2[[#This Row],[10s]],2,99))</f>
        <v>600</v>
      </c>
      <c r="G61">
        <f>VALUE(MID(PriceRange2[[#This Row],[100s]],2,99))</f>
        <v>600</v>
      </c>
      <c r="H61">
        <f>VALUE(MID(PriceRange2[[#This Row],[1000s]],2,99))</f>
        <v>1000</v>
      </c>
    </row>
    <row r="62" spans="1:8" x14ac:dyDescent="0.25">
      <c r="A62">
        <f>PriceRange2[[#This Row],[Max Value]]-10</f>
        <v>600</v>
      </c>
      <c r="B62">
        <f>VALUE(MID(PriceRange2[[#This Row],[10s]],2,99))</f>
        <v>610</v>
      </c>
      <c r="C62" t="s">
        <v>88</v>
      </c>
      <c r="D62" t="s">
        <v>89</v>
      </c>
      <c r="E62" t="s">
        <v>7</v>
      </c>
      <c r="F62">
        <f>VALUE(MID(PriceRange2[[#This Row],[10s]],2,99))</f>
        <v>610</v>
      </c>
      <c r="G62">
        <f>VALUE(MID(PriceRange2[[#This Row],[100s]],2,99))</f>
        <v>700</v>
      </c>
      <c r="H62">
        <f>VALUE(MID(PriceRange2[[#This Row],[1000s]],2,99))</f>
        <v>1000</v>
      </c>
    </row>
    <row r="63" spans="1:8" x14ac:dyDescent="0.25">
      <c r="A63">
        <f>PriceRange2[[#This Row],[Max Value]]-10</f>
        <v>610</v>
      </c>
      <c r="B63">
        <f>VALUE(MID(PriceRange2[[#This Row],[10s]],2,99))</f>
        <v>620</v>
      </c>
      <c r="C63" t="s">
        <v>90</v>
      </c>
      <c r="D63" t="s">
        <v>89</v>
      </c>
      <c r="E63" t="s">
        <v>7</v>
      </c>
      <c r="F63">
        <f>VALUE(MID(PriceRange2[[#This Row],[10s]],2,99))</f>
        <v>620</v>
      </c>
      <c r="G63">
        <f>VALUE(MID(PriceRange2[[#This Row],[100s]],2,99))</f>
        <v>700</v>
      </c>
      <c r="H63">
        <f>VALUE(MID(PriceRange2[[#This Row],[1000s]],2,99))</f>
        <v>1000</v>
      </c>
    </row>
    <row r="64" spans="1:8" x14ac:dyDescent="0.25">
      <c r="A64">
        <f>PriceRange2[[#This Row],[Max Value]]-10</f>
        <v>620</v>
      </c>
      <c r="B64">
        <f>VALUE(MID(PriceRange2[[#This Row],[10s]],2,99))</f>
        <v>630</v>
      </c>
      <c r="C64" t="s">
        <v>91</v>
      </c>
      <c r="D64" t="s">
        <v>89</v>
      </c>
      <c r="E64" t="s">
        <v>7</v>
      </c>
      <c r="F64">
        <f>VALUE(MID(PriceRange2[[#This Row],[10s]],2,99))</f>
        <v>630</v>
      </c>
      <c r="G64">
        <f>VALUE(MID(PriceRange2[[#This Row],[100s]],2,99))</f>
        <v>700</v>
      </c>
      <c r="H64">
        <f>VALUE(MID(PriceRange2[[#This Row],[1000s]],2,99))</f>
        <v>1000</v>
      </c>
    </row>
    <row r="65" spans="1:8" x14ac:dyDescent="0.25">
      <c r="A65">
        <f>PriceRange2[[#This Row],[Max Value]]-10</f>
        <v>630</v>
      </c>
      <c r="B65">
        <f>VALUE(MID(PriceRange2[[#This Row],[10s]],2,99))</f>
        <v>640</v>
      </c>
      <c r="C65" t="s">
        <v>92</v>
      </c>
      <c r="D65" t="s">
        <v>89</v>
      </c>
      <c r="E65" t="s">
        <v>7</v>
      </c>
      <c r="F65">
        <f>VALUE(MID(PriceRange2[[#This Row],[10s]],2,99))</f>
        <v>640</v>
      </c>
      <c r="G65">
        <f>VALUE(MID(PriceRange2[[#This Row],[100s]],2,99))</f>
        <v>700</v>
      </c>
      <c r="H65">
        <f>VALUE(MID(PriceRange2[[#This Row],[1000s]],2,99))</f>
        <v>1000</v>
      </c>
    </row>
    <row r="66" spans="1:8" x14ac:dyDescent="0.25">
      <c r="A66">
        <f>PriceRange2[[#This Row],[Max Value]]-10</f>
        <v>640</v>
      </c>
      <c r="B66">
        <f>VALUE(MID(PriceRange2[[#This Row],[10s]],2,99))</f>
        <v>650</v>
      </c>
      <c r="C66" t="s">
        <v>93</v>
      </c>
      <c r="D66" t="s">
        <v>89</v>
      </c>
      <c r="E66" t="s">
        <v>7</v>
      </c>
      <c r="F66">
        <f>VALUE(MID(PriceRange2[[#This Row],[10s]],2,99))</f>
        <v>650</v>
      </c>
      <c r="G66">
        <f>VALUE(MID(PriceRange2[[#This Row],[100s]],2,99))</f>
        <v>700</v>
      </c>
      <c r="H66">
        <f>VALUE(MID(PriceRange2[[#This Row],[1000s]],2,99))</f>
        <v>1000</v>
      </c>
    </row>
    <row r="67" spans="1:8" x14ac:dyDescent="0.25">
      <c r="A67">
        <f>PriceRange2[[#This Row],[Max Value]]-10</f>
        <v>650</v>
      </c>
      <c r="B67">
        <f>VALUE(MID(PriceRange2[[#This Row],[10s]],2,99))</f>
        <v>660</v>
      </c>
      <c r="C67" t="s">
        <v>94</v>
      </c>
      <c r="D67" t="s">
        <v>89</v>
      </c>
      <c r="E67" t="s">
        <v>7</v>
      </c>
      <c r="F67">
        <f>VALUE(MID(PriceRange2[[#This Row],[10s]],2,99))</f>
        <v>660</v>
      </c>
      <c r="G67">
        <f>VALUE(MID(PriceRange2[[#This Row],[100s]],2,99))</f>
        <v>700</v>
      </c>
      <c r="H67">
        <f>VALUE(MID(PriceRange2[[#This Row],[1000s]],2,99))</f>
        <v>1000</v>
      </c>
    </row>
    <row r="68" spans="1:8" x14ac:dyDescent="0.25">
      <c r="A68">
        <f>PriceRange2[[#This Row],[Max Value]]-10</f>
        <v>660</v>
      </c>
      <c r="B68">
        <f>VALUE(MID(PriceRange2[[#This Row],[10s]],2,99))</f>
        <v>670</v>
      </c>
      <c r="C68" t="s">
        <v>95</v>
      </c>
      <c r="D68" t="s">
        <v>89</v>
      </c>
      <c r="E68" t="s">
        <v>7</v>
      </c>
      <c r="F68">
        <f>VALUE(MID(PriceRange2[[#This Row],[10s]],2,99))</f>
        <v>670</v>
      </c>
      <c r="G68">
        <f>VALUE(MID(PriceRange2[[#This Row],[100s]],2,99))</f>
        <v>700</v>
      </c>
      <c r="H68">
        <f>VALUE(MID(PriceRange2[[#This Row],[1000s]],2,99))</f>
        <v>1000</v>
      </c>
    </row>
    <row r="69" spans="1:8" x14ac:dyDescent="0.25">
      <c r="A69">
        <f>PriceRange2[[#This Row],[Max Value]]-10</f>
        <v>670</v>
      </c>
      <c r="B69">
        <f>VALUE(MID(PriceRange2[[#This Row],[10s]],2,99))</f>
        <v>680</v>
      </c>
      <c r="C69" t="s">
        <v>96</v>
      </c>
      <c r="D69" t="s">
        <v>89</v>
      </c>
      <c r="E69" t="s">
        <v>7</v>
      </c>
      <c r="F69">
        <f>VALUE(MID(PriceRange2[[#This Row],[10s]],2,99))</f>
        <v>680</v>
      </c>
      <c r="G69">
        <f>VALUE(MID(PriceRange2[[#This Row],[100s]],2,99))</f>
        <v>700</v>
      </c>
      <c r="H69">
        <f>VALUE(MID(PriceRange2[[#This Row],[1000s]],2,99))</f>
        <v>1000</v>
      </c>
    </row>
    <row r="70" spans="1:8" x14ac:dyDescent="0.25">
      <c r="A70">
        <f>PriceRange2[[#This Row],[Max Value]]-10</f>
        <v>680</v>
      </c>
      <c r="B70">
        <f>VALUE(MID(PriceRange2[[#This Row],[10s]],2,99))</f>
        <v>690</v>
      </c>
      <c r="C70" t="s">
        <v>97</v>
      </c>
      <c r="D70" t="s">
        <v>89</v>
      </c>
      <c r="E70" t="s">
        <v>7</v>
      </c>
      <c r="F70">
        <f>VALUE(MID(PriceRange2[[#This Row],[10s]],2,99))</f>
        <v>690</v>
      </c>
      <c r="G70">
        <f>VALUE(MID(PriceRange2[[#This Row],[100s]],2,99))</f>
        <v>700</v>
      </c>
      <c r="H70">
        <f>VALUE(MID(PriceRange2[[#This Row],[1000s]],2,99))</f>
        <v>1000</v>
      </c>
    </row>
    <row r="71" spans="1:8" x14ac:dyDescent="0.25">
      <c r="A71">
        <f>PriceRange2[[#This Row],[Max Value]]-10</f>
        <v>690</v>
      </c>
      <c r="B71">
        <f>VALUE(MID(PriceRange2[[#This Row],[10s]],2,99))</f>
        <v>700</v>
      </c>
      <c r="C71" t="s">
        <v>89</v>
      </c>
      <c r="D71" t="s">
        <v>89</v>
      </c>
      <c r="E71" t="s">
        <v>7</v>
      </c>
      <c r="F71">
        <f>VALUE(MID(PriceRange2[[#This Row],[10s]],2,99))</f>
        <v>700</v>
      </c>
      <c r="G71">
        <f>VALUE(MID(PriceRange2[[#This Row],[100s]],2,99))</f>
        <v>700</v>
      </c>
      <c r="H71">
        <f>VALUE(MID(PriceRange2[[#This Row],[1000s]],2,99))</f>
        <v>1000</v>
      </c>
    </row>
    <row r="72" spans="1:8" x14ac:dyDescent="0.25">
      <c r="A72">
        <f>PriceRange2[[#This Row],[Max Value]]-10</f>
        <v>700</v>
      </c>
      <c r="B72">
        <f>VALUE(MID(PriceRange2[[#This Row],[10s]],2,99))</f>
        <v>710</v>
      </c>
      <c r="C72" t="s">
        <v>98</v>
      </c>
      <c r="D72" t="s">
        <v>14</v>
      </c>
      <c r="E72" t="s">
        <v>7</v>
      </c>
      <c r="F72">
        <f>VALUE(MID(PriceRange2[[#This Row],[10s]],2,99))</f>
        <v>710</v>
      </c>
      <c r="G72">
        <f>VALUE(MID(PriceRange2[[#This Row],[100s]],2,99))</f>
        <v>800</v>
      </c>
      <c r="H72">
        <f>VALUE(MID(PriceRange2[[#This Row],[1000s]],2,99))</f>
        <v>1000</v>
      </c>
    </row>
    <row r="73" spans="1:8" x14ac:dyDescent="0.25">
      <c r="A73">
        <f>PriceRange2[[#This Row],[Max Value]]-10</f>
        <v>710</v>
      </c>
      <c r="B73">
        <f>VALUE(MID(PriceRange2[[#This Row],[10s]],2,99))</f>
        <v>720</v>
      </c>
      <c r="C73" t="s">
        <v>99</v>
      </c>
      <c r="D73" t="s">
        <v>14</v>
      </c>
      <c r="E73" t="s">
        <v>7</v>
      </c>
      <c r="F73">
        <f>VALUE(MID(PriceRange2[[#This Row],[10s]],2,99))</f>
        <v>720</v>
      </c>
      <c r="G73">
        <f>VALUE(MID(PriceRange2[[#This Row],[100s]],2,99))</f>
        <v>800</v>
      </c>
      <c r="H73">
        <f>VALUE(MID(PriceRange2[[#This Row],[1000s]],2,99))</f>
        <v>1000</v>
      </c>
    </row>
    <row r="74" spans="1:8" x14ac:dyDescent="0.25">
      <c r="A74">
        <f>PriceRange2[[#This Row],[Max Value]]-10</f>
        <v>720</v>
      </c>
      <c r="B74">
        <f>VALUE(MID(PriceRange2[[#This Row],[10s]],2,99))</f>
        <v>730</v>
      </c>
      <c r="C74" t="s">
        <v>100</v>
      </c>
      <c r="D74" t="s">
        <v>14</v>
      </c>
      <c r="E74" t="s">
        <v>7</v>
      </c>
      <c r="F74">
        <f>VALUE(MID(PriceRange2[[#This Row],[10s]],2,99))</f>
        <v>730</v>
      </c>
      <c r="G74">
        <f>VALUE(MID(PriceRange2[[#This Row],[100s]],2,99))</f>
        <v>800</v>
      </c>
      <c r="H74">
        <f>VALUE(MID(PriceRange2[[#This Row],[1000s]],2,99))</f>
        <v>1000</v>
      </c>
    </row>
    <row r="75" spans="1:8" x14ac:dyDescent="0.25">
      <c r="A75">
        <f>PriceRange2[[#This Row],[Max Value]]-10</f>
        <v>730</v>
      </c>
      <c r="B75">
        <f>VALUE(MID(PriceRange2[[#This Row],[10s]],2,99))</f>
        <v>740</v>
      </c>
      <c r="C75" t="s">
        <v>101</v>
      </c>
      <c r="D75" t="s">
        <v>14</v>
      </c>
      <c r="E75" t="s">
        <v>7</v>
      </c>
      <c r="F75">
        <f>VALUE(MID(PriceRange2[[#This Row],[10s]],2,99))</f>
        <v>740</v>
      </c>
      <c r="G75">
        <f>VALUE(MID(PriceRange2[[#This Row],[100s]],2,99))</f>
        <v>800</v>
      </c>
      <c r="H75">
        <f>VALUE(MID(PriceRange2[[#This Row],[1000s]],2,99))</f>
        <v>1000</v>
      </c>
    </row>
    <row r="76" spans="1:8" x14ac:dyDescent="0.25">
      <c r="A76">
        <f>PriceRange2[[#This Row],[Max Value]]-10</f>
        <v>740</v>
      </c>
      <c r="B76">
        <f>VALUE(MID(PriceRange2[[#This Row],[10s]],2,99))</f>
        <v>750</v>
      </c>
      <c r="C76" t="s">
        <v>102</v>
      </c>
      <c r="D76" t="s">
        <v>14</v>
      </c>
      <c r="E76" t="s">
        <v>7</v>
      </c>
      <c r="F76">
        <f>VALUE(MID(PriceRange2[[#This Row],[10s]],2,99))</f>
        <v>750</v>
      </c>
      <c r="G76">
        <f>VALUE(MID(PriceRange2[[#This Row],[100s]],2,99))</f>
        <v>800</v>
      </c>
      <c r="H76">
        <f>VALUE(MID(PriceRange2[[#This Row],[1000s]],2,99))</f>
        <v>1000</v>
      </c>
    </row>
    <row r="77" spans="1:8" x14ac:dyDescent="0.25">
      <c r="A77">
        <f>PriceRange2[[#This Row],[Max Value]]-10</f>
        <v>750</v>
      </c>
      <c r="B77">
        <f>VALUE(MID(PriceRange2[[#This Row],[10s]],2,99))</f>
        <v>760</v>
      </c>
      <c r="C77" t="s">
        <v>103</v>
      </c>
      <c r="D77" t="s">
        <v>14</v>
      </c>
      <c r="E77" t="s">
        <v>7</v>
      </c>
      <c r="F77">
        <f>VALUE(MID(PriceRange2[[#This Row],[10s]],2,99))</f>
        <v>760</v>
      </c>
      <c r="G77">
        <f>VALUE(MID(PriceRange2[[#This Row],[100s]],2,99))</f>
        <v>800</v>
      </c>
      <c r="H77">
        <f>VALUE(MID(PriceRange2[[#This Row],[1000s]],2,99))</f>
        <v>1000</v>
      </c>
    </row>
    <row r="78" spans="1:8" x14ac:dyDescent="0.25">
      <c r="A78">
        <f>PriceRange2[[#This Row],[Max Value]]-10</f>
        <v>760</v>
      </c>
      <c r="B78">
        <f>VALUE(MID(PriceRange2[[#This Row],[10s]],2,99))</f>
        <v>770</v>
      </c>
      <c r="C78" t="s">
        <v>104</v>
      </c>
      <c r="D78" t="s">
        <v>14</v>
      </c>
      <c r="E78" t="s">
        <v>7</v>
      </c>
      <c r="F78">
        <f>VALUE(MID(PriceRange2[[#This Row],[10s]],2,99))</f>
        <v>770</v>
      </c>
      <c r="G78">
        <f>VALUE(MID(PriceRange2[[#This Row],[100s]],2,99))</f>
        <v>800</v>
      </c>
      <c r="H78">
        <f>VALUE(MID(PriceRange2[[#This Row],[1000s]],2,99))</f>
        <v>1000</v>
      </c>
    </row>
    <row r="79" spans="1:8" x14ac:dyDescent="0.25">
      <c r="A79">
        <f>PriceRange2[[#This Row],[Max Value]]-10</f>
        <v>770</v>
      </c>
      <c r="B79">
        <f>VALUE(MID(PriceRange2[[#This Row],[10s]],2,99))</f>
        <v>780</v>
      </c>
      <c r="C79" t="s">
        <v>105</v>
      </c>
      <c r="D79" t="s">
        <v>14</v>
      </c>
      <c r="E79" t="s">
        <v>7</v>
      </c>
      <c r="F79">
        <f>VALUE(MID(PriceRange2[[#This Row],[10s]],2,99))</f>
        <v>780</v>
      </c>
      <c r="G79">
        <f>VALUE(MID(PriceRange2[[#This Row],[100s]],2,99))</f>
        <v>800</v>
      </c>
      <c r="H79">
        <f>VALUE(MID(PriceRange2[[#This Row],[1000s]],2,99))</f>
        <v>1000</v>
      </c>
    </row>
    <row r="80" spans="1:8" x14ac:dyDescent="0.25">
      <c r="A80">
        <f>PriceRange2[[#This Row],[Max Value]]-10</f>
        <v>780</v>
      </c>
      <c r="B80">
        <f>VALUE(MID(PriceRange2[[#This Row],[10s]],2,99))</f>
        <v>790</v>
      </c>
      <c r="C80" t="s">
        <v>106</v>
      </c>
      <c r="D80" t="s">
        <v>14</v>
      </c>
      <c r="E80" t="s">
        <v>7</v>
      </c>
      <c r="F80">
        <f>VALUE(MID(PriceRange2[[#This Row],[10s]],2,99))</f>
        <v>790</v>
      </c>
      <c r="G80">
        <f>VALUE(MID(PriceRange2[[#This Row],[100s]],2,99))</f>
        <v>800</v>
      </c>
      <c r="H80">
        <f>VALUE(MID(PriceRange2[[#This Row],[1000s]],2,99))</f>
        <v>1000</v>
      </c>
    </row>
    <row r="81" spans="1:8" x14ac:dyDescent="0.25">
      <c r="A81">
        <f>PriceRange2[[#This Row],[Max Value]]-10</f>
        <v>790</v>
      </c>
      <c r="B81">
        <f>VALUE(MID(PriceRange2[[#This Row],[10s]],2,99))</f>
        <v>800</v>
      </c>
      <c r="C81" t="s">
        <v>14</v>
      </c>
      <c r="D81" t="s">
        <v>14</v>
      </c>
      <c r="E81" t="s">
        <v>7</v>
      </c>
      <c r="F81">
        <f>VALUE(MID(PriceRange2[[#This Row],[10s]],2,99))</f>
        <v>800</v>
      </c>
      <c r="G81">
        <f>VALUE(MID(PriceRange2[[#This Row],[100s]],2,99))</f>
        <v>800</v>
      </c>
      <c r="H81">
        <f>VALUE(MID(PriceRange2[[#This Row],[1000s]],2,99))</f>
        <v>1000</v>
      </c>
    </row>
    <row r="82" spans="1:8" x14ac:dyDescent="0.25">
      <c r="A82">
        <f>PriceRange2[[#This Row],[Max Value]]-10</f>
        <v>800</v>
      </c>
      <c r="B82">
        <f>VALUE(MID(PriceRange2[[#This Row],[10s]],2,99))</f>
        <v>810</v>
      </c>
      <c r="C82" t="s">
        <v>107</v>
      </c>
      <c r="D82" t="s">
        <v>108</v>
      </c>
      <c r="E82" t="s">
        <v>7</v>
      </c>
      <c r="F82">
        <f>VALUE(MID(PriceRange2[[#This Row],[10s]],2,99))</f>
        <v>810</v>
      </c>
      <c r="G82">
        <f>VALUE(MID(PriceRange2[[#This Row],[100s]],2,99))</f>
        <v>900</v>
      </c>
      <c r="H82">
        <f>VALUE(MID(PriceRange2[[#This Row],[1000s]],2,99))</f>
        <v>1000</v>
      </c>
    </row>
    <row r="83" spans="1:8" x14ac:dyDescent="0.25">
      <c r="A83">
        <f>PriceRange2[[#This Row],[Max Value]]-10</f>
        <v>810</v>
      </c>
      <c r="B83">
        <f>VALUE(MID(PriceRange2[[#This Row],[10s]],2,99))</f>
        <v>820</v>
      </c>
      <c r="C83" t="s">
        <v>109</v>
      </c>
      <c r="D83" t="s">
        <v>108</v>
      </c>
      <c r="E83" t="s">
        <v>7</v>
      </c>
      <c r="F83">
        <f>VALUE(MID(PriceRange2[[#This Row],[10s]],2,99))</f>
        <v>820</v>
      </c>
      <c r="G83">
        <f>VALUE(MID(PriceRange2[[#This Row],[100s]],2,99))</f>
        <v>900</v>
      </c>
      <c r="H83">
        <f>VALUE(MID(PriceRange2[[#This Row],[1000s]],2,99))</f>
        <v>1000</v>
      </c>
    </row>
    <row r="84" spans="1:8" x14ac:dyDescent="0.25">
      <c r="A84">
        <f>PriceRange2[[#This Row],[Max Value]]-10</f>
        <v>820</v>
      </c>
      <c r="B84">
        <f>VALUE(MID(PriceRange2[[#This Row],[10s]],2,99))</f>
        <v>830</v>
      </c>
      <c r="C84" t="s">
        <v>110</v>
      </c>
      <c r="D84" t="s">
        <v>108</v>
      </c>
      <c r="E84" t="s">
        <v>7</v>
      </c>
      <c r="F84">
        <f>VALUE(MID(PriceRange2[[#This Row],[10s]],2,99))</f>
        <v>830</v>
      </c>
      <c r="G84">
        <f>VALUE(MID(PriceRange2[[#This Row],[100s]],2,99))</f>
        <v>900</v>
      </c>
      <c r="H84">
        <f>VALUE(MID(PriceRange2[[#This Row],[1000s]],2,99))</f>
        <v>1000</v>
      </c>
    </row>
    <row r="85" spans="1:8" x14ac:dyDescent="0.25">
      <c r="A85">
        <f>PriceRange2[[#This Row],[Max Value]]-10</f>
        <v>830</v>
      </c>
      <c r="B85">
        <f>VALUE(MID(PriceRange2[[#This Row],[10s]],2,99))</f>
        <v>840</v>
      </c>
      <c r="C85" t="s">
        <v>111</v>
      </c>
      <c r="D85" t="s">
        <v>108</v>
      </c>
      <c r="E85" t="s">
        <v>7</v>
      </c>
      <c r="F85">
        <f>VALUE(MID(PriceRange2[[#This Row],[10s]],2,99))</f>
        <v>840</v>
      </c>
      <c r="G85">
        <f>VALUE(MID(PriceRange2[[#This Row],[100s]],2,99))</f>
        <v>900</v>
      </c>
      <c r="H85">
        <f>VALUE(MID(PriceRange2[[#This Row],[1000s]],2,99))</f>
        <v>1000</v>
      </c>
    </row>
    <row r="86" spans="1:8" x14ac:dyDescent="0.25">
      <c r="A86">
        <f>PriceRange2[[#This Row],[Max Value]]-10</f>
        <v>840</v>
      </c>
      <c r="B86">
        <f>VALUE(MID(PriceRange2[[#This Row],[10s]],2,99))</f>
        <v>850</v>
      </c>
      <c r="C86" t="s">
        <v>112</v>
      </c>
      <c r="D86" t="s">
        <v>108</v>
      </c>
      <c r="E86" t="s">
        <v>7</v>
      </c>
      <c r="F86">
        <f>VALUE(MID(PriceRange2[[#This Row],[10s]],2,99))</f>
        <v>850</v>
      </c>
      <c r="G86">
        <f>VALUE(MID(PriceRange2[[#This Row],[100s]],2,99))</f>
        <v>900</v>
      </c>
      <c r="H86">
        <f>VALUE(MID(PriceRange2[[#This Row],[1000s]],2,99))</f>
        <v>1000</v>
      </c>
    </row>
    <row r="87" spans="1:8" x14ac:dyDescent="0.25">
      <c r="A87">
        <f>PriceRange2[[#This Row],[Max Value]]-10</f>
        <v>850</v>
      </c>
      <c r="B87">
        <f>VALUE(MID(PriceRange2[[#This Row],[10s]],2,99))</f>
        <v>860</v>
      </c>
      <c r="C87" t="s">
        <v>113</v>
      </c>
      <c r="D87" t="s">
        <v>108</v>
      </c>
      <c r="E87" t="s">
        <v>7</v>
      </c>
      <c r="F87">
        <f>VALUE(MID(PriceRange2[[#This Row],[10s]],2,99))</f>
        <v>860</v>
      </c>
      <c r="G87">
        <f>VALUE(MID(PriceRange2[[#This Row],[100s]],2,99))</f>
        <v>900</v>
      </c>
      <c r="H87">
        <f>VALUE(MID(PriceRange2[[#This Row],[1000s]],2,99))</f>
        <v>1000</v>
      </c>
    </row>
    <row r="88" spans="1:8" x14ac:dyDescent="0.25">
      <c r="A88">
        <f>PriceRange2[[#This Row],[Max Value]]-10</f>
        <v>860</v>
      </c>
      <c r="B88">
        <f>VALUE(MID(PriceRange2[[#This Row],[10s]],2,99))</f>
        <v>870</v>
      </c>
      <c r="C88" t="s">
        <v>114</v>
      </c>
      <c r="D88" t="s">
        <v>108</v>
      </c>
      <c r="E88" t="s">
        <v>7</v>
      </c>
      <c r="F88">
        <f>VALUE(MID(PriceRange2[[#This Row],[10s]],2,99))</f>
        <v>870</v>
      </c>
      <c r="G88">
        <f>VALUE(MID(PriceRange2[[#This Row],[100s]],2,99))</f>
        <v>900</v>
      </c>
      <c r="H88">
        <f>VALUE(MID(PriceRange2[[#This Row],[1000s]],2,99))</f>
        <v>1000</v>
      </c>
    </row>
    <row r="89" spans="1:8" x14ac:dyDescent="0.25">
      <c r="A89">
        <f>PriceRange2[[#This Row],[Max Value]]-10</f>
        <v>870</v>
      </c>
      <c r="B89">
        <f>VALUE(MID(PriceRange2[[#This Row],[10s]],2,99))</f>
        <v>880</v>
      </c>
      <c r="C89" t="s">
        <v>115</v>
      </c>
      <c r="D89" t="s">
        <v>108</v>
      </c>
      <c r="E89" t="s">
        <v>7</v>
      </c>
      <c r="F89">
        <f>VALUE(MID(PriceRange2[[#This Row],[10s]],2,99))</f>
        <v>880</v>
      </c>
      <c r="G89">
        <f>VALUE(MID(PriceRange2[[#This Row],[100s]],2,99))</f>
        <v>900</v>
      </c>
      <c r="H89">
        <f>VALUE(MID(PriceRange2[[#This Row],[1000s]],2,99))</f>
        <v>1000</v>
      </c>
    </row>
    <row r="90" spans="1:8" x14ac:dyDescent="0.25">
      <c r="A90">
        <f>PriceRange2[[#This Row],[Max Value]]-10</f>
        <v>880</v>
      </c>
      <c r="B90">
        <f>VALUE(MID(PriceRange2[[#This Row],[10s]],2,99))</f>
        <v>890</v>
      </c>
      <c r="C90" t="s">
        <v>116</v>
      </c>
      <c r="D90" t="s">
        <v>108</v>
      </c>
      <c r="E90" t="s">
        <v>7</v>
      </c>
      <c r="F90">
        <f>VALUE(MID(PriceRange2[[#This Row],[10s]],2,99))</f>
        <v>890</v>
      </c>
      <c r="G90">
        <f>VALUE(MID(PriceRange2[[#This Row],[100s]],2,99))</f>
        <v>900</v>
      </c>
      <c r="H90">
        <f>VALUE(MID(PriceRange2[[#This Row],[1000s]],2,99))</f>
        <v>1000</v>
      </c>
    </row>
    <row r="91" spans="1:8" x14ac:dyDescent="0.25">
      <c r="A91">
        <f>PriceRange2[[#This Row],[Max Value]]-10</f>
        <v>890</v>
      </c>
      <c r="B91">
        <f>VALUE(MID(PriceRange2[[#This Row],[10s]],2,99))</f>
        <v>900</v>
      </c>
      <c r="C91" t="s">
        <v>108</v>
      </c>
      <c r="D91" t="s">
        <v>108</v>
      </c>
      <c r="E91" t="s">
        <v>7</v>
      </c>
      <c r="F91">
        <f>VALUE(MID(PriceRange2[[#This Row],[10s]],2,99))</f>
        <v>900</v>
      </c>
      <c r="G91">
        <f>VALUE(MID(PriceRange2[[#This Row],[100s]],2,99))</f>
        <v>900</v>
      </c>
      <c r="H91">
        <f>VALUE(MID(PriceRange2[[#This Row],[1000s]],2,99))</f>
        <v>1000</v>
      </c>
    </row>
    <row r="92" spans="1:8" x14ac:dyDescent="0.25">
      <c r="A92">
        <f>PriceRange2[[#This Row],[Max Value]]-10</f>
        <v>900</v>
      </c>
      <c r="B92">
        <f>VALUE(MID(PriceRange2[[#This Row],[10s]],2,99))</f>
        <v>910</v>
      </c>
      <c r="C92" t="s">
        <v>117</v>
      </c>
      <c r="D92" t="s">
        <v>7</v>
      </c>
      <c r="E92" t="s">
        <v>7</v>
      </c>
      <c r="F92">
        <f>VALUE(MID(PriceRange2[[#This Row],[10s]],2,99))</f>
        <v>910</v>
      </c>
      <c r="G92">
        <f>VALUE(MID(PriceRange2[[#This Row],[100s]],2,99))</f>
        <v>1000</v>
      </c>
      <c r="H92">
        <f>VALUE(MID(PriceRange2[[#This Row],[1000s]],2,99))</f>
        <v>1000</v>
      </c>
    </row>
    <row r="93" spans="1:8" x14ac:dyDescent="0.25">
      <c r="A93">
        <f>PriceRange2[[#This Row],[Max Value]]-10</f>
        <v>910</v>
      </c>
      <c r="B93">
        <f>VALUE(MID(PriceRange2[[#This Row],[10s]],2,99))</f>
        <v>920</v>
      </c>
      <c r="C93" t="s">
        <v>118</v>
      </c>
      <c r="D93" t="s">
        <v>7</v>
      </c>
      <c r="E93" t="s">
        <v>7</v>
      </c>
      <c r="F93">
        <f>VALUE(MID(PriceRange2[[#This Row],[10s]],2,99))</f>
        <v>920</v>
      </c>
      <c r="G93">
        <f>VALUE(MID(PriceRange2[[#This Row],[100s]],2,99))</f>
        <v>1000</v>
      </c>
      <c r="H93">
        <f>VALUE(MID(PriceRange2[[#This Row],[1000s]],2,99))</f>
        <v>1000</v>
      </c>
    </row>
    <row r="94" spans="1:8" x14ac:dyDescent="0.25">
      <c r="A94">
        <f>PriceRange2[[#This Row],[Max Value]]-10</f>
        <v>920</v>
      </c>
      <c r="B94">
        <f>VALUE(MID(PriceRange2[[#This Row],[10s]],2,99))</f>
        <v>930</v>
      </c>
      <c r="C94" t="s">
        <v>119</v>
      </c>
      <c r="D94" t="s">
        <v>7</v>
      </c>
      <c r="E94" t="s">
        <v>7</v>
      </c>
      <c r="F94">
        <f>VALUE(MID(PriceRange2[[#This Row],[10s]],2,99))</f>
        <v>930</v>
      </c>
      <c r="G94">
        <f>VALUE(MID(PriceRange2[[#This Row],[100s]],2,99))</f>
        <v>1000</v>
      </c>
      <c r="H94">
        <f>VALUE(MID(PriceRange2[[#This Row],[1000s]],2,99))</f>
        <v>1000</v>
      </c>
    </row>
    <row r="95" spans="1:8" x14ac:dyDescent="0.25">
      <c r="A95">
        <f>PriceRange2[[#This Row],[Max Value]]-10</f>
        <v>930</v>
      </c>
      <c r="B95">
        <f>VALUE(MID(PriceRange2[[#This Row],[10s]],2,99))</f>
        <v>940</v>
      </c>
      <c r="C95" t="s">
        <v>120</v>
      </c>
      <c r="D95" t="s">
        <v>7</v>
      </c>
      <c r="E95" t="s">
        <v>7</v>
      </c>
      <c r="F95">
        <f>VALUE(MID(PriceRange2[[#This Row],[10s]],2,99))</f>
        <v>940</v>
      </c>
      <c r="G95">
        <f>VALUE(MID(PriceRange2[[#This Row],[100s]],2,99))</f>
        <v>1000</v>
      </c>
      <c r="H95">
        <f>VALUE(MID(PriceRange2[[#This Row],[1000s]],2,99))</f>
        <v>1000</v>
      </c>
    </row>
    <row r="96" spans="1:8" x14ac:dyDescent="0.25">
      <c r="A96">
        <f>PriceRange2[[#This Row],[Max Value]]-10</f>
        <v>940</v>
      </c>
      <c r="B96">
        <f>VALUE(MID(PriceRange2[[#This Row],[10s]],2,99))</f>
        <v>950</v>
      </c>
      <c r="C96" t="s">
        <v>121</v>
      </c>
      <c r="D96" t="s">
        <v>7</v>
      </c>
      <c r="E96" t="s">
        <v>7</v>
      </c>
      <c r="F96">
        <f>VALUE(MID(PriceRange2[[#This Row],[10s]],2,99))</f>
        <v>950</v>
      </c>
      <c r="G96">
        <f>VALUE(MID(PriceRange2[[#This Row],[100s]],2,99))</f>
        <v>1000</v>
      </c>
      <c r="H96">
        <f>VALUE(MID(PriceRange2[[#This Row],[1000s]],2,99))</f>
        <v>1000</v>
      </c>
    </row>
    <row r="97" spans="1:8" x14ac:dyDescent="0.25">
      <c r="A97">
        <f>PriceRange2[[#This Row],[Max Value]]-10</f>
        <v>950</v>
      </c>
      <c r="B97">
        <f>VALUE(MID(PriceRange2[[#This Row],[10s]],2,99))</f>
        <v>960</v>
      </c>
      <c r="C97" t="s">
        <v>122</v>
      </c>
      <c r="D97" t="s">
        <v>7</v>
      </c>
      <c r="E97" t="s">
        <v>7</v>
      </c>
      <c r="F97">
        <f>VALUE(MID(PriceRange2[[#This Row],[10s]],2,99))</f>
        <v>960</v>
      </c>
      <c r="G97">
        <f>VALUE(MID(PriceRange2[[#This Row],[100s]],2,99))</f>
        <v>1000</v>
      </c>
      <c r="H97">
        <f>VALUE(MID(PriceRange2[[#This Row],[1000s]],2,99))</f>
        <v>1000</v>
      </c>
    </row>
    <row r="98" spans="1:8" x14ac:dyDescent="0.25">
      <c r="A98">
        <f>PriceRange2[[#This Row],[Max Value]]-10</f>
        <v>960</v>
      </c>
      <c r="B98">
        <f>VALUE(MID(PriceRange2[[#This Row],[10s]],2,99))</f>
        <v>970</v>
      </c>
      <c r="C98" t="s">
        <v>123</v>
      </c>
      <c r="D98" t="s">
        <v>7</v>
      </c>
      <c r="E98" t="s">
        <v>7</v>
      </c>
      <c r="F98">
        <f>VALUE(MID(PriceRange2[[#This Row],[10s]],2,99))</f>
        <v>970</v>
      </c>
      <c r="G98">
        <f>VALUE(MID(PriceRange2[[#This Row],[100s]],2,99))</f>
        <v>1000</v>
      </c>
      <c r="H98">
        <f>VALUE(MID(PriceRange2[[#This Row],[1000s]],2,99))</f>
        <v>1000</v>
      </c>
    </row>
    <row r="99" spans="1:8" x14ac:dyDescent="0.25">
      <c r="A99">
        <f>PriceRange2[[#This Row],[Max Value]]-10</f>
        <v>970</v>
      </c>
      <c r="B99">
        <f>VALUE(MID(PriceRange2[[#This Row],[10s]],2,99))</f>
        <v>980</v>
      </c>
      <c r="C99" t="s">
        <v>124</v>
      </c>
      <c r="D99" t="s">
        <v>7</v>
      </c>
      <c r="E99" t="s">
        <v>7</v>
      </c>
      <c r="F99">
        <f>VALUE(MID(PriceRange2[[#This Row],[10s]],2,99))</f>
        <v>980</v>
      </c>
      <c r="G99">
        <f>VALUE(MID(PriceRange2[[#This Row],[100s]],2,99))</f>
        <v>1000</v>
      </c>
      <c r="H99">
        <f>VALUE(MID(PriceRange2[[#This Row],[1000s]],2,99))</f>
        <v>1000</v>
      </c>
    </row>
    <row r="100" spans="1:8" x14ac:dyDescent="0.25">
      <c r="A100">
        <f>PriceRange2[[#This Row],[Max Value]]-10</f>
        <v>980</v>
      </c>
      <c r="B100">
        <f>VALUE(MID(PriceRange2[[#This Row],[10s]],2,99))</f>
        <v>990</v>
      </c>
      <c r="C100" t="s">
        <v>125</v>
      </c>
      <c r="D100" t="s">
        <v>7</v>
      </c>
      <c r="E100" t="s">
        <v>7</v>
      </c>
      <c r="F100">
        <f>VALUE(MID(PriceRange2[[#This Row],[10s]],2,99))</f>
        <v>990</v>
      </c>
      <c r="G100">
        <f>VALUE(MID(PriceRange2[[#This Row],[100s]],2,99))</f>
        <v>1000</v>
      </c>
      <c r="H100">
        <f>VALUE(MID(PriceRange2[[#This Row],[1000s]],2,99))</f>
        <v>1000</v>
      </c>
    </row>
    <row r="101" spans="1:8" x14ac:dyDescent="0.25">
      <c r="A101">
        <f>PriceRange2[[#This Row],[Max Value]]-10</f>
        <v>990</v>
      </c>
      <c r="B101">
        <f>VALUE(MID(PriceRange2[[#This Row],[10s]],2,99))</f>
        <v>1000</v>
      </c>
      <c r="C101" t="s">
        <v>7</v>
      </c>
      <c r="D101" t="s">
        <v>7</v>
      </c>
      <c r="E101" t="s">
        <v>7</v>
      </c>
      <c r="F101">
        <f>VALUE(MID(PriceRange2[[#This Row],[10s]],2,99))</f>
        <v>1000</v>
      </c>
      <c r="G101">
        <f>VALUE(MID(PriceRange2[[#This Row],[100s]],2,99))</f>
        <v>1000</v>
      </c>
      <c r="H101">
        <f>VALUE(MID(PriceRange2[[#This Row],[1000s]],2,99))</f>
        <v>1000</v>
      </c>
    </row>
    <row r="102" spans="1:8" x14ac:dyDescent="0.25">
      <c r="A102">
        <f>PriceRange2[[#This Row],[Max Value]]-10</f>
        <v>1000</v>
      </c>
      <c r="B102">
        <f>VALUE(MID(PriceRange2[[#This Row],[10s]],2,99))</f>
        <v>1010</v>
      </c>
      <c r="C102" t="s">
        <v>126</v>
      </c>
      <c r="D102" t="s">
        <v>15</v>
      </c>
      <c r="E102" t="s">
        <v>8</v>
      </c>
      <c r="F102">
        <f>VALUE(MID(PriceRange2[[#This Row],[10s]],2,99))</f>
        <v>1010</v>
      </c>
      <c r="G102">
        <f>VALUE(MID(PriceRange2[[#This Row],[100s]],2,99))</f>
        <v>1100</v>
      </c>
      <c r="H102">
        <f>VALUE(MID(PriceRange2[[#This Row],[1000s]],2,99))</f>
        <v>2000</v>
      </c>
    </row>
    <row r="103" spans="1:8" x14ac:dyDescent="0.25">
      <c r="A103">
        <f>PriceRange2[[#This Row],[Max Value]]-10</f>
        <v>1010</v>
      </c>
      <c r="B103">
        <f>VALUE(MID(PriceRange2[[#This Row],[10s]],2,99))</f>
        <v>1020</v>
      </c>
      <c r="C103" t="s">
        <v>127</v>
      </c>
      <c r="D103" t="s">
        <v>15</v>
      </c>
      <c r="E103" t="s">
        <v>8</v>
      </c>
      <c r="F103">
        <f>VALUE(MID(PriceRange2[[#This Row],[10s]],2,99))</f>
        <v>1020</v>
      </c>
      <c r="G103">
        <f>VALUE(MID(PriceRange2[[#This Row],[100s]],2,99))</f>
        <v>1100</v>
      </c>
      <c r="H103">
        <f>VALUE(MID(PriceRange2[[#This Row],[1000s]],2,99))</f>
        <v>2000</v>
      </c>
    </row>
    <row r="104" spans="1:8" x14ac:dyDescent="0.25">
      <c r="A104">
        <f>PriceRange2[[#This Row],[Max Value]]-10</f>
        <v>1020</v>
      </c>
      <c r="B104">
        <f>VALUE(MID(PriceRange2[[#This Row],[10s]],2,99))</f>
        <v>1030</v>
      </c>
      <c r="C104" t="s">
        <v>128</v>
      </c>
      <c r="D104" t="s">
        <v>15</v>
      </c>
      <c r="E104" t="s">
        <v>8</v>
      </c>
      <c r="F104">
        <f>VALUE(MID(PriceRange2[[#This Row],[10s]],2,99))</f>
        <v>1030</v>
      </c>
      <c r="G104">
        <f>VALUE(MID(PriceRange2[[#This Row],[100s]],2,99))</f>
        <v>1100</v>
      </c>
      <c r="H104">
        <f>VALUE(MID(PriceRange2[[#This Row],[1000s]],2,99))</f>
        <v>2000</v>
      </c>
    </row>
    <row r="105" spans="1:8" x14ac:dyDescent="0.25">
      <c r="A105">
        <f>PriceRange2[[#This Row],[Max Value]]-10</f>
        <v>1030</v>
      </c>
      <c r="B105">
        <f>VALUE(MID(PriceRange2[[#This Row],[10s]],2,99))</f>
        <v>1040</v>
      </c>
      <c r="C105" t="s">
        <v>129</v>
      </c>
      <c r="D105" t="s">
        <v>15</v>
      </c>
      <c r="E105" t="s">
        <v>8</v>
      </c>
      <c r="F105">
        <f>VALUE(MID(PriceRange2[[#This Row],[10s]],2,99))</f>
        <v>1040</v>
      </c>
      <c r="G105">
        <f>VALUE(MID(PriceRange2[[#This Row],[100s]],2,99))</f>
        <v>1100</v>
      </c>
      <c r="H105">
        <f>VALUE(MID(PriceRange2[[#This Row],[1000s]],2,99))</f>
        <v>2000</v>
      </c>
    </row>
    <row r="106" spans="1:8" x14ac:dyDescent="0.25">
      <c r="A106">
        <f>PriceRange2[[#This Row],[Max Value]]-10</f>
        <v>1040</v>
      </c>
      <c r="B106">
        <f>VALUE(MID(PriceRange2[[#This Row],[10s]],2,99))</f>
        <v>1050</v>
      </c>
      <c r="C106" t="s">
        <v>130</v>
      </c>
      <c r="D106" t="s">
        <v>15</v>
      </c>
      <c r="E106" t="s">
        <v>8</v>
      </c>
      <c r="F106">
        <f>VALUE(MID(PriceRange2[[#This Row],[10s]],2,99))</f>
        <v>1050</v>
      </c>
      <c r="G106">
        <f>VALUE(MID(PriceRange2[[#This Row],[100s]],2,99))</f>
        <v>1100</v>
      </c>
      <c r="H106">
        <f>VALUE(MID(PriceRange2[[#This Row],[1000s]],2,99))</f>
        <v>2000</v>
      </c>
    </row>
    <row r="107" spans="1:8" x14ac:dyDescent="0.25">
      <c r="A107">
        <f>PriceRange2[[#This Row],[Max Value]]-10</f>
        <v>1050</v>
      </c>
      <c r="B107">
        <f>VALUE(MID(PriceRange2[[#This Row],[10s]],2,99))</f>
        <v>1060</v>
      </c>
      <c r="C107" t="s">
        <v>131</v>
      </c>
      <c r="D107" t="s">
        <v>15</v>
      </c>
      <c r="E107" t="s">
        <v>8</v>
      </c>
      <c r="F107">
        <f>VALUE(MID(PriceRange2[[#This Row],[10s]],2,99))</f>
        <v>1060</v>
      </c>
      <c r="G107">
        <f>VALUE(MID(PriceRange2[[#This Row],[100s]],2,99))</f>
        <v>1100</v>
      </c>
      <c r="H107">
        <f>VALUE(MID(PriceRange2[[#This Row],[1000s]],2,99))</f>
        <v>2000</v>
      </c>
    </row>
    <row r="108" spans="1:8" x14ac:dyDescent="0.25">
      <c r="A108">
        <f>PriceRange2[[#This Row],[Max Value]]-10</f>
        <v>1060</v>
      </c>
      <c r="B108">
        <f>VALUE(MID(PriceRange2[[#This Row],[10s]],2,99))</f>
        <v>1070</v>
      </c>
      <c r="C108" t="s">
        <v>132</v>
      </c>
      <c r="D108" t="s">
        <v>15</v>
      </c>
      <c r="E108" t="s">
        <v>8</v>
      </c>
      <c r="F108">
        <f>VALUE(MID(PriceRange2[[#This Row],[10s]],2,99))</f>
        <v>1070</v>
      </c>
      <c r="G108">
        <f>VALUE(MID(PriceRange2[[#This Row],[100s]],2,99))</f>
        <v>1100</v>
      </c>
      <c r="H108">
        <f>VALUE(MID(PriceRange2[[#This Row],[1000s]],2,99))</f>
        <v>2000</v>
      </c>
    </row>
    <row r="109" spans="1:8" x14ac:dyDescent="0.25">
      <c r="A109">
        <f>PriceRange2[[#This Row],[Max Value]]-10</f>
        <v>1070</v>
      </c>
      <c r="B109">
        <f>VALUE(MID(PriceRange2[[#This Row],[10s]],2,99))</f>
        <v>1080</v>
      </c>
      <c r="C109" t="s">
        <v>133</v>
      </c>
      <c r="D109" t="s">
        <v>15</v>
      </c>
      <c r="E109" t="s">
        <v>8</v>
      </c>
      <c r="F109">
        <f>VALUE(MID(PriceRange2[[#This Row],[10s]],2,99))</f>
        <v>1080</v>
      </c>
      <c r="G109">
        <f>VALUE(MID(PriceRange2[[#This Row],[100s]],2,99))</f>
        <v>1100</v>
      </c>
      <c r="H109">
        <f>VALUE(MID(PriceRange2[[#This Row],[1000s]],2,99))</f>
        <v>2000</v>
      </c>
    </row>
    <row r="110" spans="1:8" x14ac:dyDescent="0.25">
      <c r="A110">
        <f>PriceRange2[[#This Row],[Max Value]]-10</f>
        <v>1080</v>
      </c>
      <c r="B110">
        <f>VALUE(MID(PriceRange2[[#This Row],[10s]],2,99))</f>
        <v>1090</v>
      </c>
      <c r="C110" t="s">
        <v>134</v>
      </c>
      <c r="D110" t="s">
        <v>15</v>
      </c>
      <c r="E110" t="s">
        <v>8</v>
      </c>
      <c r="F110">
        <f>VALUE(MID(PriceRange2[[#This Row],[10s]],2,99))</f>
        <v>1090</v>
      </c>
      <c r="G110">
        <f>VALUE(MID(PriceRange2[[#This Row],[100s]],2,99))</f>
        <v>1100</v>
      </c>
      <c r="H110">
        <f>VALUE(MID(PriceRange2[[#This Row],[1000s]],2,99))</f>
        <v>2000</v>
      </c>
    </row>
    <row r="111" spans="1:8" x14ac:dyDescent="0.25">
      <c r="A111">
        <f>PriceRange2[[#This Row],[Max Value]]-10</f>
        <v>1090</v>
      </c>
      <c r="B111">
        <f>VALUE(MID(PriceRange2[[#This Row],[10s]],2,99))</f>
        <v>1100</v>
      </c>
      <c r="C111" t="s">
        <v>15</v>
      </c>
      <c r="D111" t="s">
        <v>15</v>
      </c>
      <c r="E111" t="s">
        <v>8</v>
      </c>
      <c r="F111">
        <f>VALUE(MID(PriceRange2[[#This Row],[10s]],2,99))</f>
        <v>1100</v>
      </c>
      <c r="G111">
        <f>VALUE(MID(PriceRange2[[#This Row],[100s]],2,99))</f>
        <v>1100</v>
      </c>
      <c r="H111">
        <f>VALUE(MID(PriceRange2[[#This Row],[1000s]],2,99))</f>
        <v>2000</v>
      </c>
    </row>
    <row r="112" spans="1:8" x14ac:dyDescent="0.25">
      <c r="A112">
        <f>PriceRange2[[#This Row],[Max Value]]-10</f>
        <v>1100</v>
      </c>
      <c r="B112">
        <f>VALUE(MID(PriceRange2[[#This Row],[10s]],2,99))</f>
        <v>1110</v>
      </c>
      <c r="C112" t="s">
        <v>135</v>
      </c>
      <c r="D112" t="s">
        <v>16</v>
      </c>
      <c r="E112" t="s">
        <v>8</v>
      </c>
      <c r="F112">
        <f>VALUE(MID(PriceRange2[[#This Row],[10s]],2,99))</f>
        <v>1110</v>
      </c>
      <c r="G112">
        <f>VALUE(MID(PriceRange2[[#This Row],[100s]],2,99))</f>
        <v>1200</v>
      </c>
      <c r="H112">
        <f>VALUE(MID(PriceRange2[[#This Row],[1000s]],2,99))</f>
        <v>2000</v>
      </c>
    </row>
    <row r="113" spans="1:8" x14ac:dyDescent="0.25">
      <c r="A113">
        <f>PriceRange2[[#This Row],[Max Value]]-10</f>
        <v>1110</v>
      </c>
      <c r="B113">
        <f>VALUE(MID(PriceRange2[[#This Row],[10s]],2,99))</f>
        <v>1120</v>
      </c>
      <c r="C113" t="s">
        <v>136</v>
      </c>
      <c r="D113" t="s">
        <v>16</v>
      </c>
      <c r="E113" t="s">
        <v>8</v>
      </c>
      <c r="F113">
        <f>VALUE(MID(PriceRange2[[#This Row],[10s]],2,99))</f>
        <v>1120</v>
      </c>
      <c r="G113">
        <f>VALUE(MID(PriceRange2[[#This Row],[100s]],2,99))</f>
        <v>1200</v>
      </c>
      <c r="H113">
        <f>VALUE(MID(PriceRange2[[#This Row],[1000s]],2,99))</f>
        <v>2000</v>
      </c>
    </row>
    <row r="114" spans="1:8" x14ac:dyDescent="0.25">
      <c r="A114">
        <f>PriceRange2[[#This Row],[Max Value]]-10</f>
        <v>1120</v>
      </c>
      <c r="B114">
        <f>VALUE(MID(PriceRange2[[#This Row],[10s]],2,99))</f>
        <v>1130</v>
      </c>
      <c r="C114" t="s">
        <v>137</v>
      </c>
      <c r="D114" t="s">
        <v>16</v>
      </c>
      <c r="E114" t="s">
        <v>8</v>
      </c>
      <c r="F114">
        <f>VALUE(MID(PriceRange2[[#This Row],[10s]],2,99))</f>
        <v>1130</v>
      </c>
      <c r="G114">
        <f>VALUE(MID(PriceRange2[[#This Row],[100s]],2,99))</f>
        <v>1200</v>
      </c>
      <c r="H114">
        <f>VALUE(MID(PriceRange2[[#This Row],[1000s]],2,99))</f>
        <v>2000</v>
      </c>
    </row>
    <row r="115" spans="1:8" x14ac:dyDescent="0.25">
      <c r="A115">
        <f>PriceRange2[[#This Row],[Max Value]]-10</f>
        <v>1130</v>
      </c>
      <c r="B115">
        <f>VALUE(MID(PriceRange2[[#This Row],[10s]],2,99))</f>
        <v>1140</v>
      </c>
      <c r="C115" t="s">
        <v>138</v>
      </c>
      <c r="D115" t="s">
        <v>16</v>
      </c>
      <c r="E115" t="s">
        <v>8</v>
      </c>
      <c r="F115">
        <f>VALUE(MID(PriceRange2[[#This Row],[10s]],2,99))</f>
        <v>1140</v>
      </c>
      <c r="G115">
        <f>VALUE(MID(PriceRange2[[#This Row],[100s]],2,99))</f>
        <v>1200</v>
      </c>
      <c r="H115">
        <f>VALUE(MID(PriceRange2[[#This Row],[1000s]],2,99))</f>
        <v>2000</v>
      </c>
    </row>
    <row r="116" spans="1:8" x14ac:dyDescent="0.25">
      <c r="A116">
        <f>PriceRange2[[#This Row],[Max Value]]-10</f>
        <v>1140</v>
      </c>
      <c r="B116">
        <f>VALUE(MID(PriceRange2[[#This Row],[10s]],2,99))</f>
        <v>1150</v>
      </c>
      <c r="C116" t="s">
        <v>139</v>
      </c>
      <c r="D116" t="s">
        <v>16</v>
      </c>
      <c r="E116" t="s">
        <v>8</v>
      </c>
      <c r="F116">
        <f>VALUE(MID(PriceRange2[[#This Row],[10s]],2,99))</f>
        <v>1150</v>
      </c>
      <c r="G116">
        <f>VALUE(MID(PriceRange2[[#This Row],[100s]],2,99))</f>
        <v>1200</v>
      </c>
      <c r="H116">
        <f>VALUE(MID(PriceRange2[[#This Row],[1000s]],2,99))</f>
        <v>2000</v>
      </c>
    </row>
    <row r="117" spans="1:8" x14ac:dyDescent="0.25">
      <c r="A117">
        <f>PriceRange2[[#This Row],[Max Value]]-10</f>
        <v>1150</v>
      </c>
      <c r="B117">
        <f>VALUE(MID(PriceRange2[[#This Row],[10s]],2,99))</f>
        <v>1160</v>
      </c>
      <c r="C117" t="s">
        <v>140</v>
      </c>
      <c r="D117" t="s">
        <v>16</v>
      </c>
      <c r="E117" t="s">
        <v>8</v>
      </c>
      <c r="F117">
        <f>VALUE(MID(PriceRange2[[#This Row],[10s]],2,99))</f>
        <v>1160</v>
      </c>
      <c r="G117">
        <f>VALUE(MID(PriceRange2[[#This Row],[100s]],2,99))</f>
        <v>1200</v>
      </c>
      <c r="H117">
        <f>VALUE(MID(PriceRange2[[#This Row],[1000s]],2,99))</f>
        <v>2000</v>
      </c>
    </row>
    <row r="118" spans="1:8" x14ac:dyDescent="0.25">
      <c r="A118">
        <f>PriceRange2[[#This Row],[Max Value]]-10</f>
        <v>1160</v>
      </c>
      <c r="B118">
        <f>VALUE(MID(PriceRange2[[#This Row],[10s]],2,99))</f>
        <v>1170</v>
      </c>
      <c r="C118" t="s">
        <v>141</v>
      </c>
      <c r="D118" t="s">
        <v>16</v>
      </c>
      <c r="E118" t="s">
        <v>8</v>
      </c>
      <c r="F118">
        <f>VALUE(MID(PriceRange2[[#This Row],[10s]],2,99))</f>
        <v>1170</v>
      </c>
      <c r="G118">
        <f>VALUE(MID(PriceRange2[[#This Row],[100s]],2,99))</f>
        <v>1200</v>
      </c>
      <c r="H118">
        <f>VALUE(MID(PriceRange2[[#This Row],[1000s]],2,99))</f>
        <v>2000</v>
      </c>
    </row>
    <row r="119" spans="1:8" x14ac:dyDescent="0.25">
      <c r="A119">
        <f>PriceRange2[[#This Row],[Max Value]]-10</f>
        <v>1170</v>
      </c>
      <c r="B119">
        <f>VALUE(MID(PriceRange2[[#This Row],[10s]],2,99))</f>
        <v>1180</v>
      </c>
      <c r="C119" t="s">
        <v>142</v>
      </c>
      <c r="D119" t="s">
        <v>16</v>
      </c>
      <c r="E119" t="s">
        <v>8</v>
      </c>
      <c r="F119">
        <f>VALUE(MID(PriceRange2[[#This Row],[10s]],2,99))</f>
        <v>1180</v>
      </c>
      <c r="G119">
        <f>VALUE(MID(PriceRange2[[#This Row],[100s]],2,99))</f>
        <v>1200</v>
      </c>
      <c r="H119">
        <f>VALUE(MID(PriceRange2[[#This Row],[1000s]],2,99))</f>
        <v>2000</v>
      </c>
    </row>
    <row r="120" spans="1:8" x14ac:dyDescent="0.25">
      <c r="A120">
        <f>PriceRange2[[#This Row],[Max Value]]-10</f>
        <v>1180</v>
      </c>
      <c r="B120">
        <f>VALUE(MID(PriceRange2[[#This Row],[10s]],2,99))</f>
        <v>1190</v>
      </c>
      <c r="C120" t="s">
        <v>143</v>
      </c>
      <c r="D120" t="s">
        <v>16</v>
      </c>
      <c r="E120" t="s">
        <v>8</v>
      </c>
      <c r="F120">
        <f>VALUE(MID(PriceRange2[[#This Row],[10s]],2,99))</f>
        <v>1190</v>
      </c>
      <c r="G120">
        <f>VALUE(MID(PriceRange2[[#This Row],[100s]],2,99))</f>
        <v>1200</v>
      </c>
      <c r="H120">
        <f>VALUE(MID(PriceRange2[[#This Row],[1000s]],2,99))</f>
        <v>2000</v>
      </c>
    </row>
    <row r="121" spans="1:8" x14ac:dyDescent="0.25">
      <c r="A121">
        <f>PriceRange2[[#This Row],[Max Value]]-10</f>
        <v>1190</v>
      </c>
      <c r="B121">
        <f>VALUE(MID(PriceRange2[[#This Row],[10s]],2,99))</f>
        <v>1200</v>
      </c>
      <c r="C121" t="s">
        <v>16</v>
      </c>
      <c r="D121" t="s">
        <v>16</v>
      </c>
      <c r="E121" t="s">
        <v>8</v>
      </c>
      <c r="F121">
        <f>VALUE(MID(PriceRange2[[#This Row],[10s]],2,99))</f>
        <v>1200</v>
      </c>
      <c r="G121">
        <f>VALUE(MID(PriceRange2[[#This Row],[100s]],2,99))</f>
        <v>1200</v>
      </c>
      <c r="H121">
        <f>VALUE(MID(PriceRange2[[#This Row],[1000s]],2,99))</f>
        <v>2000</v>
      </c>
    </row>
    <row r="122" spans="1:8" x14ac:dyDescent="0.25">
      <c r="A122">
        <f>PriceRange2[[#This Row],[Max Value]]-10</f>
        <v>1200</v>
      </c>
      <c r="B122">
        <f>VALUE(MID(PriceRange2[[#This Row],[10s]],2,99))</f>
        <v>1210</v>
      </c>
      <c r="C122" t="s">
        <v>144</v>
      </c>
      <c r="D122" t="s">
        <v>17</v>
      </c>
      <c r="E122" t="s">
        <v>8</v>
      </c>
      <c r="F122">
        <f>VALUE(MID(PriceRange2[[#This Row],[10s]],2,99))</f>
        <v>1210</v>
      </c>
      <c r="G122">
        <f>VALUE(MID(PriceRange2[[#This Row],[100s]],2,99))</f>
        <v>1300</v>
      </c>
      <c r="H122">
        <f>VALUE(MID(PriceRange2[[#This Row],[1000s]],2,99))</f>
        <v>2000</v>
      </c>
    </row>
    <row r="123" spans="1:8" x14ac:dyDescent="0.25">
      <c r="A123">
        <f>PriceRange2[[#This Row],[Max Value]]-10</f>
        <v>1210</v>
      </c>
      <c r="B123">
        <f>VALUE(MID(PriceRange2[[#This Row],[10s]],2,99))</f>
        <v>1220</v>
      </c>
      <c r="C123" t="s">
        <v>145</v>
      </c>
      <c r="D123" t="s">
        <v>17</v>
      </c>
      <c r="E123" t="s">
        <v>8</v>
      </c>
      <c r="F123">
        <f>VALUE(MID(PriceRange2[[#This Row],[10s]],2,99))</f>
        <v>1220</v>
      </c>
      <c r="G123">
        <f>VALUE(MID(PriceRange2[[#This Row],[100s]],2,99))</f>
        <v>1300</v>
      </c>
      <c r="H123">
        <f>VALUE(MID(PriceRange2[[#This Row],[1000s]],2,99))</f>
        <v>2000</v>
      </c>
    </row>
    <row r="124" spans="1:8" x14ac:dyDescent="0.25">
      <c r="A124">
        <f>PriceRange2[[#This Row],[Max Value]]-10</f>
        <v>1220</v>
      </c>
      <c r="B124">
        <f>VALUE(MID(PriceRange2[[#This Row],[10s]],2,99))</f>
        <v>1230</v>
      </c>
      <c r="C124" t="s">
        <v>146</v>
      </c>
      <c r="D124" t="s">
        <v>17</v>
      </c>
      <c r="E124" t="s">
        <v>8</v>
      </c>
      <c r="F124">
        <f>VALUE(MID(PriceRange2[[#This Row],[10s]],2,99))</f>
        <v>1230</v>
      </c>
      <c r="G124">
        <f>VALUE(MID(PriceRange2[[#This Row],[100s]],2,99))</f>
        <v>1300</v>
      </c>
      <c r="H124">
        <f>VALUE(MID(PriceRange2[[#This Row],[1000s]],2,99))</f>
        <v>2000</v>
      </c>
    </row>
    <row r="125" spans="1:8" x14ac:dyDescent="0.25">
      <c r="A125">
        <f>PriceRange2[[#This Row],[Max Value]]-10</f>
        <v>1230</v>
      </c>
      <c r="B125">
        <f>VALUE(MID(PriceRange2[[#This Row],[10s]],2,99))</f>
        <v>1240</v>
      </c>
      <c r="C125" t="s">
        <v>147</v>
      </c>
      <c r="D125" t="s">
        <v>17</v>
      </c>
      <c r="E125" t="s">
        <v>8</v>
      </c>
      <c r="F125">
        <f>VALUE(MID(PriceRange2[[#This Row],[10s]],2,99))</f>
        <v>1240</v>
      </c>
      <c r="G125">
        <f>VALUE(MID(PriceRange2[[#This Row],[100s]],2,99))</f>
        <v>1300</v>
      </c>
      <c r="H125">
        <f>VALUE(MID(PriceRange2[[#This Row],[1000s]],2,99))</f>
        <v>2000</v>
      </c>
    </row>
    <row r="126" spans="1:8" x14ac:dyDescent="0.25">
      <c r="A126">
        <f>PriceRange2[[#This Row],[Max Value]]-10</f>
        <v>1240</v>
      </c>
      <c r="B126">
        <f>VALUE(MID(PriceRange2[[#This Row],[10s]],2,99))</f>
        <v>1250</v>
      </c>
      <c r="C126" t="s">
        <v>148</v>
      </c>
      <c r="D126" t="s">
        <v>17</v>
      </c>
      <c r="E126" t="s">
        <v>8</v>
      </c>
      <c r="F126">
        <f>VALUE(MID(PriceRange2[[#This Row],[10s]],2,99))</f>
        <v>1250</v>
      </c>
      <c r="G126">
        <f>VALUE(MID(PriceRange2[[#This Row],[100s]],2,99))</f>
        <v>1300</v>
      </c>
      <c r="H126">
        <f>VALUE(MID(PriceRange2[[#This Row],[1000s]],2,99))</f>
        <v>2000</v>
      </c>
    </row>
    <row r="127" spans="1:8" x14ac:dyDescent="0.25">
      <c r="A127">
        <f>PriceRange2[[#This Row],[Max Value]]-10</f>
        <v>1250</v>
      </c>
      <c r="B127">
        <f>VALUE(MID(PriceRange2[[#This Row],[10s]],2,99))</f>
        <v>1260</v>
      </c>
      <c r="C127" t="s">
        <v>149</v>
      </c>
      <c r="D127" t="s">
        <v>17</v>
      </c>
      <c r="E127" t="s">
        <v>8</v>
      </c>
      <c r="F127">
        <f>VALUE(MID(PriceRange2[[#This Row],[10s]],2,99))</f>
        <v>1260</v>
      </c>
      <c r="G127">
        <f>VALUE(MID(PriceRange2[[#This Row],[100s]],2,99))</f>
        <v>1300</v>
      </c>
      <c r="H127">
        <f>VALUE(MID(PriceRange2[[#This Row],[1000s]],2,99))</f>
        <v>2000</v>
      </c>
    </row>
    <row r="128" spans="1:8" x14ac:dyDescent="0.25">
      <c r="A128">
        <f>PriceRange2[[#This Row],[Max Value]]-10</f>
        <v>1260</v>
      </c>
      <c r="B128">
        <f>VALUE(MID(PriceRange2[[#This Row],[10s]],2,99))</f>
        <v>1270</v>
      </c>
      <c r="C128" t="s">
        <v>150</v>
      </c>
      <c r="D128" t="s">
        <v>17</v>
      </c>
      <c r="E128" t="s">
        <v>8</v>
      </c>
      <c r="F128">
        <f>VALUE(MID(PriceRange2[[#This Row],[10s]],2,99))</f>
        <v>1270</v>
      </c>
      <c r="G128">
        <f>VALUE(MID(PriceRange2[[#This Row],[100s]],2,99))</f>
        <v>1300</v>
      </c>
      <c r="H128">
        <f>VALUE(MID(PriceRange2[[#This Row],[1000s]],2,99))</f>
        <v>2000</v>
      </c>
    </row>
    <row r="129" spans="1:8" x14ac:dyDescent="0.25">
      <c r="A129">
        <f>PriceRange2[[#This Row],[Max Value]]-10</f>
        <v>1270</v>
      </c>
      <c r="B129">
        <f>VALUE(MID(PriceRange2[[#This Row],[10s]],2,99))</f>
        <v>1280</v>
      </c>
      <c r="C129" t="s">
        <v>151</v>
      </c>
      <c r="D129" t="s">
        <v>17</v>
      </c>
      <c r="E129" t="s">
        <v>8</v>
      </c>
      <c r="F129">
        <f>VALUE(MID(PriceRange2[[#This Row],[10s]],2,99))</f>
        <v>1280</v>
      </c>
      <c r="G129">
        <f>VALUE(MID(PriceRange2[[#This Row],[100s]],2,99))</f>
        <v>1300</v>
      </c>
      <c r="H129">
        <f>VALUE(MID(PriceRange2[[#This Row],[1000s]],2,99))</f>
        <v>2000</v>
      </c>
    </row>
    <row r="130" spans="1:8" x14ac:dyDescent="0.25">
      <c r="A130">
        <f>PriceRange2[[#This Row],[Max Value]]-10</f>
        <v>1280</v>
      </c>
      <c r="B130">
        <f>VALUE(MID(PriceRange2[[#This Row],[10s]],2,99))</f>
        <v>1290</v>
      </c>
      <c r="C130" t="s">
        <v>152</v>
      </c>
      <c r="D130" t="s">
        <v>17</v>
      </c>
      <c r="E130" t="s">
        <v>8</v>
      </c>
      <c r="F130">
        <f>VALUE(MID(PriceRange2[[#This Row],[10s]],2,99))</f>
        <v>1290</v>
      </c>
      <c r="G130">
        <f>VALUE(MID(PriceRange2[[#This Row],[100s]],2,99))</f>
        <v>1300</v>
      </c>
      <c r="H130">
        <f>VALUE(MID(PriceRange2[[#This Row],[1000s]],2,99))</f>
        <v>2000</v>
      </c>
    </row>
    <row r="131" spans="1:8" x14ac:dyDescent="0.25">
      <c r="A131">
        <f>PriceRange2[[#This Row],[Max Value]]-10</f>
        <v>1290</v>
      </c>
      <c r="B131">
        <f>VALUE(MID(PriceRange2[[#This Row],[10s]],2,99))</f>
        <v>1300</v>
      </c>
      <c r="C131" t="s">
        <v>17</v>
      </c>
      <c r="D131" t="s">
        <v>17</v>
      </c>
      <c r="E131" t="s">
        <v>8</v>
      </c>
      <c r="F131">
        <f>VALUE(MID(PriceRange2[[#This Row],[10s]],2,99))</f>
        <v>1300</v>
      </c>
      <c r="G131">
        <f>VALUE(MID(PriceRange2[[#This Row],[100s]],2,99))</f>
        <v>1300</v>
      </c>
      <c r="H131">
        <f>VALUE(MID(PriceRange2[[#This Row],[1000s]],2,99))</f>
        <v>2000</v>
      </c>
    </row>
    <row r="132" spans="1:8" x14ac:dyDescent="0.25">
      <c r="A132">
        <f>PriceRange2[[#This Row],[Max Value]]-10</f>
        <v>1300</v>
      </c>
      <c r="B132">
        <f>VALUE(MID(PriceRange2[[#This Row],[10s]],2,99))</f>
        <v>1310</v>
      </c>
      <c r="C132" t="s">
        <v>153</v>
      </c>
      <c r="D132" t="s">
        <v>154</v>
      </c>
      <c r="E132" t="s">
        <v>8</v>
      </c>
      <c r="F132">
        <f>VALUE(MID(PriceRange2[[#This Row],[10s]],2,99))</f>
        <v>1310</v>
      </c>
      <c r="G132">
        <f>VALUE(MID(PriceRange2[[#This Row],[100s]],2,99))</f>
        <v>1400</v>
      </c>
      <c r="H132">
        <f>VALUE(MID(PriceRange2[[#This Row],[1000s]],2,99))</f>
        <v>2000</v>
      </c>
    </row>
    <row r="133" spans="1:8" x14ac:dyDescent="0.25">
      <c r="A133">
        <f>PriceRange2[[#This Row],[Max Value]]-10</f>
        <v>1310</v>
      </c>
      <c r="B133">
        <f>VALUE(MID(PriceRange2[[#This Row],[10s]],2,99))</f>
        <v>1320</v>
      </c>
      <c r="C133" t="s">
        <v>155</v>
      </c>
      <c r="D133" t="s">
        <v>154</v>
      </c>
      <c r="E133" t="s">
        <v>8</v>
      </c>
      <c r="F133">
        <f>VALUE(MID(PriceRange2[[#This Row],[10s]],2,99))</f>
        <v>1320</v>
      </c>
      <c r="G133">
        <f>VALUE(MID(PriceRange2[[#This Row],[100s]],2,99))</f>
        <v>1400</v>
      </c>
      <c r="H133">
        <f>VALUE(MID(PriceRange2[[#This Row],[1000s]],2,99))</f>
        <v>2000</v>
      </c>
    </row>
    <row r="134" spans="1:8" x14ac:dyDescent="0.25">
      <c r="A134">
        <f>PriceRange2[[#This Row],[Max Value]]-10</f>
        <v>1320</v>
      </c>
      <c r="B134">
        <f>VALUE(MID(PriceRange2[[#This Row],[10s]],2,99))</f>
        <v>1330</v>
      </c>
      <c r="C134" t="s">
        <v>156</v>
      </c>
      <c r="D134" t="s">
        <v>154</v>
      </c>
      <c r="E134" t="s">
        <v>8</v>
      </c>
      <c r="F134">
        <f>VALUE(MID(PriceRange2[[#This Row],[10s]],2,99))</f>
        <v>1330</v>
      </c>
      <c r="G134">
        <f>VALUE(MID(PriceRange2[[#This Row],[100s]],2,99))</f>
        <v>1400</v>
      </c>
      <c r="H134">
        <f>VALUE(MID(PriceRange2[[#This Row],[1000s]],2,99))</f>
        <v>2000</v>
      </c>
    </row>
    <row r="135" spans="1:8" x14ac:dyDescent="0.25">
      <c r="A135">
        <f>PriceRange2[[#This Row],[Max Value]]-10</f>
        <v>1330</v>
      </c>
      <c r="B135">
        <f>VALUE(MID(PriceRange2[[#This Row],[10s]],2,99))</f>
        <v>1340</v>
      </c>
      <c r="C135" t="s">
        <v>157</v>
      </c>
      <c r="D135" t="s">
        <v>154</v>
      </c>
      <c r="E135" t="s">
        <v>8</v>
      </c>
      <c r="F135">
        <f>VALUE(MID(PriceRange2[[#This Row],[10s]],2,99))</f>
        <v>1340</v>
      </c>
      <c r="G135">
        <f>VALUE(MID(PriceRange2[[#This Row],[100s]],2,99))</f>
        <v>1400</v>
      </c>
      <c r="H135">
        <f>VALUE(MID(PriceRange2[[#This Row],[1000s]],2,99))</f>
        <v>2000</v>
      </c>
    </row>
    <row r="136" spans="1:8" x14ac:dyDescent="0.25">
      <c r="A136">
        <f>PriceRange2[[#This Row],[Max Value]]-10</f>
        <v>1340</v>
      </c>
      <c r="B136">
        <f>VALUE(MID(PriceRange2[[#This Row],[10s]],2,99))</f>
        <v>1350</v>
      </c>
      <c r="C136" t="s">
        <v>158</v>
      </c>
      <c r="D136" t="s">
        <v>154</v>
      </c>
      <c r="E136" t="s">
        <v>8</v>
      </c>
      <c r="F136">
        <f>VALUE(MID(PriceRange2[[#This Row],[10s]],2,99))</f>
        <v>1350</v>
      </c>
      <c r="G136">
        <f>VALUE(MID(PriceRange2[[#This Row],[100s]],2,99))</f>
        <v>1400</v>
      </c>
      <c r="H136">
        <f>VALUE(MID(PriceRange2[[#This Row],[1000s]],2,99))</f>
        <v>2000</v>
      </c>
    </row>
    <row r="137" spans="1:8" x14ac:dyDescent="0.25">
      <c r="A137">
        <f>PriceRange2[[#This Row],[Max Value]]-10</f>
        <v>1350</v>
      </c>
      <c r="B137">
        <f>VALUE(MID(PriceRange2[[#This Row],[10s]],2,99))</f>
        <v>1360</v>
      </c>
      <c r="C137" t="s">
        <v>159</v>
      </c>
      <c r="D137" t="s">
        <v>154</v>
      </c>
      <c r="E137" t="s">
        <v>8</v>
      </c>
      <c r="F137">
        <f>VALUE(MID(PriceRange2[[#This Row],[10s]],2,99))</f>
        <v>1360</v>
      </c>
      <c r="G137">
        <f>VALUE(MID(PriceRange2[[#This Row],[100s]],2,99))</f>
        <v>1400</v>
      </c>
      <c r="H137">
        <f>VALUE(MID(PriceRange2[[#This Row],[1000s]],2,99))</f>
        <v>2000</v>
      </c>
    </row>
    <row r="138" spans="1:8" x14ac:dyDescent="0.25">
      <c r="A138">
        <f>PriceRange2[[#This Row],[Max Value]]-10</f>
        <v>1360</v>
      </c>
      <c r="B138">
        <f>VALUE(MID(PriceRange2[[#This Row],[10s]],2,99))</f>
        <v>1370</v>
      </c>
      <c r="C138" t="s">
        <v>160</v>
      </c>
      <c r="D138" t="s">
        <v>154</v>
      </c>
      <c r="E138" t="s">
        <v>8</v>
      </c>
      <c r="F138">
        <f>VALUE(MID(PriceRange2[[#This Row],[10s]],2,99))</f>
        <v>1370</v>
      </c>
      <c r="G138">
        <f>VALUE(MID(PriceRange2[[#This Row],[100s]],2,99))</f>
        <v>1400</v>
      </c>
      <c r="H138">
        <f>VALUE(MID(PriceRange2[[#This Row],[1000s]],2,99))</f>
        <v>2000</v>
      </c>
    </row>
    <row r="139" spans="1:8" x14ac:dyDescent="0.25">
      <c r="A139">
        <f>PriceRange2[[#This Row],[Max Value]]-10</f>
        <v>1370</v>
      </c>
      <c r="B139">
        <f>VALUE(MID(PriceRange2[[#This Row],[10s]],2,99))</f>
        <v>1380</v>
      </c>
      <c r="C139" t="s">
        <v>161</v>
      </c>
      <c r="D139" t="s">
        <v>154</v>
      </c>
      <c r="E139" t="s">
        <v>8</v>
      </c>
      <c r="F139">
        <f>VALUE(MID(PriceRange2[[#This Row],[10s]],2,99))</f>
        <v>1380</v>
      </c>
      <c r="G139">
        <f>VALUE(MID(PriceRange2[[#This Row],[100s]],2,99))</f>
        <v>1400</v>
      </c>
      <c r="H139">
        <f>VALUE(MID(PriceRange2[[#This Row],[1000s]],2,99))</f>
        <v>2000</v>
      </c>
    </row>
    <row r="140" spans="1:8" x14ac:dyDescent="0.25">
      <c r="A140">
        <f>PriceRange2[[#This Row],[Max Value]]-10</f>
        <v>1380</v>
      </c>
      <c r="B140">
        <f>VALUE(MID(PriceRange2[[#This Row],[10s]],2,99))</f>
        <v>1390</v>
      </c>
      <c r="C140" t="s">
        <v>162</v>
      </c>
      <c r="D140" t="s">
        <v>154</v>
      </c>
      <c r="E140" t="s">
        <v>8</v>
      </c>
      <c r="F140">
        <f>VALUE(MID(PriceRange2[[#This Row],[10s]],2,99))</f>
        <v>1390</v>
      </c>
      <c r="G140">
        <f>VALUE(MID(PriceRange2[[#This Row],[100s]],2,99))</f>
        <v>1400</v>
      </c>
      <c r="H140">
        <f>VALUE(MID(PriceRange2[[#This Row],[1000s]],2,99))</f>
        <v>2000</v>
      </c>
    </row>
    <row r="141" spans="1:8" x14ac:dyDescent="0.25">
      <c r="A141">
        <f>PriceRange2[[#This Row],[Max Value]]-10</f>
        <v>1390</v>
      </c>
      <c r="B141">
        <f>VALUE(MID(PriceRange2[[#This Row],[10s]],2,99))</f>
        <v>1400</v>
      </c>
      <c r="C141" t="s">
        <v>154</v>
      </c>
      <c r="D141" t="s">
        <v>154</v>
      </c>
      <c r="E141" t="s">
        <v>8</v>
      </c>
      <c r="F141">
        <f>VALUE(MID(PriceRange2[[#This Row],[10s]],2,99))</f>
        <v>1400</v>
      </c>
      <c r="G141">
        <f>VALUE(MID(PriceRange2[[#This Row],[100s]],2,99))</f>
        <v>1400</v>
      </c>
      <c r="H141">
        <f>VALUE(MID(PriceRange2[[#This Row],[1000s]],2,99))</f>
        <v>2000</v>
      </c>
    </row>
    <row r="142" spans="1:8" x14ac:dyDescent="0.25">
      <c r="A142">
        <f>PriceRange2[[#This Row],[Max Value]]-10</f>
        <v>1400</v>
      </c>
      <c r="B142">
        <f>VALUE(MID(PriceRange2[[#This Row],[10s]],2,99))</f>
        <v>1410</v>
      </c>
      <c r="C142" t="s">
        <v>163</v>
      </c>
      <c r="D142" t="s">
        <v>164</v>
      </c>
      <c r="E142" t="s">
        <v>8</v>
      </c>
      <c r="F142">
        <f>VALUE(MID(PriceRange2[[#This Row],[10s]],2,99))</f>
        <v>1410</v>
      </c>
      <c r="G142">
        <f>VALUE(MID(PriceRange2[[#This Row],[100s]],2,99))</f>
        <v>1500</v>
      </c>
      <c r="H142">
        <f>VALUE(MID(PriceRange2[[#This Row],[1000s]],2,99))</f>
        <v>2000</v>
      </c>
    </row>
    <row r="143" spans="1:8" x14ac:dyDescent="0.25">
      <c r="A143">
        <f>PriceRange2[[#This Row],[Max Value]]-10</f>
        <v>1410</v>
      </c>
      <c r="B143">
        <f>VALUE(MID(PriceRange2[[#This Row],[10s]],2,99))</f>
        <v>1420</v>
      </c>
      <c r="C143" t="s">
        <v>165</v>
      </c>
      <c r="D143" t="s">
        <v>164</v>
      </c>
      <c r="E143" t="s">
        <v>8</v>
      </c>
      <c r="F143">
        <f>VALUE(MID(PriceRange2[[#This Row],[10s]],2,99))</f>
        <v>1420</v>
      </c>
      <c r="G143">
        <f>VALUE(MID(PriceRange2[[#This Row],[100s]],2,99))</f>
        <v>1500</v>
      </c>
      <c r="H143">
        <f>VALUE(MID(PriceRange2[[#This Row],[1000s]],2,99))</f>
        <v>2000</v>
      </c>
    </row>
    <row r="144" spans="1:8" x14ac:dyDescent="0.25">
      <c r="A144">
        <f>PriceRange2[[#This Row],[Max Value]]-10</f>
        <v>1420</v>
      </c>
      <c r="B144">
        <f>VALUE(MID(PriceRange2[[#This Row],[10s]],2,99))</f>
        <v>1430</v>
      </c>
      <c r="C144" t="s">
        <v>166</v>
      </c>
      <c r="D144" t="s">
        <v>164</v>
      </c>
      <c r="E144" t="s">
        <v>8</v>
      </c>
      <c r="F144">
        <f>VALUE(MID(PriceRange2[[#This Row],[10s]],2,99))</f>
        <v>1430</v>
      </c>
      <c r="G144">
        <f>VALUE(MID(PriceRange2[[#This Row],[100s]],2,99))</f>
        <v>1500</v>
      </c>
      <c r="H144">
        <f>VALUE(MID(PriceRange2[[#This Row],[1000s]],2,99))</f>
        <v>2000</v>
      </c>
    </row>
    <row r="145" spans="1:8" x14ac:dyDescent="0.25">
      <c r="A145">
        <f>PriceRange2[[#This Row],[Max Value]]-10</f>
        <v>1430</v>
      </c>
      <c r="B145">
        <f>VALUE(MID(PriceRange2[[#This Row],[10s]],2,99))</f>
        <v>1440</v>
      </c>
      <c r="C145" t="s">
        <v>167</v>
      </c>
      <c r="D145" t="s">
        <v>164</v>
      </c>
      <c r="E145" t="s">
        <v>8</v>
      </c>
      <c r="F145">
        <f>VALUE(MID(PriceRange2[[#This Row],[10s]],2,99))</f>
        <v>1440</v>
      </c>
      <c r="G145">
        <f>VALUE(MID(PriceRange2[[#This Row],[100s]],2,99))</f>
        <v>1500</v>
      </c>
      <c r="H145">
        <f>VALUE(MID(PriceRange2[[#This Row],[1000s]],2,99))</f>
        <v>2000</v>
      </c>
    </row>
    <row r="146" spans="1:8" x14ac:dyDescent="0.25">
      <c r="A146">
        <f>PriceRange2[[#This Row],[Max Value]]-10</f>
        <v>1440</v>
      </c>
      <c r="B146">
        <f>VALUE(MID(PriceRange2[[#This Row],[10s]],2,99))</f>
        <v>1450</v>
      </c>
      <c r="C146" t="s">
        <v>168</v>
      </c>
      <c r="D146" t="s">
        <v>164</v>
      </c>
      <c r="E146" t="s">
        <v>8</v>
      </c>
      <c r="F146">
        <f>VALUE(MID(PriceRange2[[#This Row],[10s]],2,99))</f>
        <v>1450</v>
      </c>
      <c r="G146">
        <f>VALUE(MID(PriceRange2[[#This Row],[100s]],2,99))</f>
        <v>1500</v>
      </c>
      <c r="H146">
        <f>VALUE(MID(PriceRange2[[#This Row],[1000s]],2,99))</f>
        <v>2000</v>
      </c>
    </row>
    <row r="147" spans="1:8" x14ac:dyDescent="0.25">
      <c r="A147">
        <f>PriceRange2[[#This Row],[Max Value]]-10</f>
        <v>1450</v>
      </c>
      <c r="B147">
        <f>VALUE(MID(PriceRange2[[#This Row],[10s]],2,99))</f>
        <v>1460</v>
      </c>
      <c r="C147" t="s">
        <v>169</v>
      </c>
      <c r="D147" t="s">
        <v>164</v>
      </c>
      <c r="E147" t="s">
        <v>8</v>
      </c>
      <c r="F147">
        <f>VALUE(MID(PriceRange2[[#This Row],[10s]],2,99))</f>
        <v>1460</v>
      </c>
      <c r="G147">
        <f>VALUE(MID(PriceRange2[[#This Row],[100s]],2,99))</f>
        <v>1500</v>
      </c>
      <c r="H147">
        <f>VALUE(MID(PriceRange2[[#This Row],[1000s]],2,99))</f>
        <v>2000</v>
      </c>
    </row>
    <row r="148" spans="1:8" x14ac:dyDescent="0.25">
      <c r="A148">
        <f>PriceRange2[[#This Row],[Max Value]]-10</f>
        <v>1460</v>
      </c>
      <c r="B148">
        <f>VALUE(MID(PriceRange2[[#This Row],[10s]],2,99))</f>
        <v>1470</v>
      </c>
      <c r="C148" t="s">
        <v>170</v>
      </c>
      <c r="D148" t="s">
        <v>164</v>
      </c>
      <c r="E148" t="s">
        <v>8</v>
      </c>
      <c r="F148">
        <f>VALUE(MID(PriceRange2[[#This Row],[10s]],2,99))</f>
        <v>1470</v>
      </c>
      <c r="G148">
        <f>VALUE(MID(PriceRange2[[#This Row],[100s]],2,99))</f>
        <v>1500</v>
      </c>
      <c r="H148">
        <f>VALUE(MID(PriceRange2[[#This Row],[1000s]],2,99))</f>
        <v>2000</v>
      </c>
    </row>
    <row r="149" spans="1:8" x14ac:dyDescent="0.25">
      <c r="A149">
        <f>PriceRange2[[#This Row],[Max Value]]-10</f>
        <v>1470</v>
      </c>
      <c r="B149">
        <f>VALUE(MID(PriceRange2[[#This Row],[10s]],2,99))</f>
        <v>1480</v>
      </c>
      <c r="C149" t="s">
        <v>171</v>
      </c>
      <c r="D149" t="s">
        <v>164</v>
      </c>
      <c r="E149" t="s">
        <v>8</v>
      </c>
      <c r="F149">
        <f>VALUE(MID(PriceRange2[[#This Row],[10s]],2,99))</f>
        <v>1480</v>
      </c>
      <c r="G149">
        <f>VALUE(MID(PriceRange2[[#This Row],[100s]],2,99))</f>
        <v>1500</v>
      </c>
      <c r="H149">
        <f>VALUE(MID(PriceRange2[[#This Row],[1000s]],2,99))</f>
        <v>2000</v>
      </c>
    </row>
    <row r="150" spans="1:8" x14ac:dyDescent="0.25">
      <c r="A150">
        <f>PriceRange2[[#This Row],[Max Value]]-10</f>
        <v>1480</v>
      </c>
      <c r="B150">
        <f>VALUE(MID(PriceRange2[[#This Row],[10s]],2,99))</f>
        <v>1490</v>
      </c>
      <c r="C150" t="s">
        <v>172</v>
      </c>
      <c r="D150" t="s">
        <v>164</v>
      </c>
      <c r="E150" t="s">
        <v>8</v>
      </c>
      <c r="F150">
        <f>VALUE(MID(PriceRange2[[#This Row],[10s]],2,99))</f>
        <v>1490</v>
      </c>
      <c r="G150">
        <f>VALUE(MID(PriceRange2[[#This Row],[100s]],2,99))</f>
        <v>1500</v>
      </c>
      <c r="H150">
        <f>VALUE(MID(PriceRange2[[#This Row],[1000s]],2,99))</f>
        <v>2000</v>
      </c>
    </row>
    <row r="151" spans="1:8" x14ac:dyDescent="0.25">
      <c r="A151">
        <f>PriceRange2[[#This Row],[Max Value]]-10</f>
        <v>1490</v>
      </c>
      <c r="B151">
        <f>VALUE(MID(PriceRange2[[#This Row],[10s]],2,99))</f>
        <v>1500</v>
      </c>
      <c r="C151" t="s">
        <v>164</v>
      </c>
      <c r="D151" t="s">
        <v>164</v>
      </c>
      <c r="E151" t="s">
        <v>8</v>
      </c>
      <c r="F151">
        <f>VALUE(MID(PriceRange2[[#This Row],[10s]],2,99))</f>
        <v>1500</v>
      </c>
      <c r="G151">
        <f>VALUE(MID(PriceRange2[[#This Row],[100s]],2,99))</f>
        <v>1500</v>
      </c>
      <c r="H151">
        <f>VALUE(MID(PriceRange2[[#This Row],[1000s]],2,99))</f>
        <v>2000</v>
      </c>
    </row>
    <row r="152" spans="1:8" x14ac:dyDescent="0.25">
      <c r="A152">
        <f>PriceRange2[[#This Row],[Max Value]]-10</f>
        <v>1500</v>
      </c>
      <c r="B152">
        <f>VALUE(MID(PriceRange2[[#This Row],[10s]],2,99))</f>
        <v>1510</v>
      </c>
      <c r="C152" t="s">
        <v>173</v>
      </c>
      <c r="D152" t="s">
        <v>174</v>
      </c>
      <c r="E152" t="s">
        <v>8</v>
      </c>
      <c r="F152">
        <f>VALUE(MID(PriceRange2[[#This Row],[10s]],2,99))</f>
        <v>1510</v>
      </c>
      <c r="G152">
        <f>VALUE(MID(PriceRange2[[#This Row],[100s]],2,99))</f>
        <v>1600</v>
      </c>
      <c r="H152">
        <f>VALUE(MID(PriceRange2[[#This Row],[1000s]],2,99))</f>
        <v>2000</v>
      </c>
    </row>
    <row r="153" spans="1:8" x14ac:dyDescent="0.25">
      <c r="A153">
        <f>PriceRange2[[#This Row],[Max Value]]-10</f>
        <v>1510</v>
      </c>
      <c r="B153">
        <f>VALUE(MID(PriceRange2[[#This Row],[10s]],2,99))</f>
        <v>1520</v>
      </c>
      <c r="C153" t="s">
        <v>175</v>
      </c>
      <c r="D153" t="s">
        <v>174</v>
      </c>
      <c r="E153" t="s">
        <v>8</v>
      </c>
      <c r="F153">
        <f>VALUE(MID(PriceRange2[[#This Row],[10s]],2,99))</f>
        <v>1520</v>
      </c>
      <c r="G153">
        <f>VALUE(MID(PriceRange2[[#This Row],[100s]],2,99))</f>
        <v>1600</v>
      </c>
      <c r="H153">
        <f>VALUE(MID(PriceRange2[[#This Row],[1000s]],2,99))</f>
        <v>2000</v>
      </c>
    </row>
    <row r="154" spans="1:8" x14ac:dyDescent="0.25">
      <c r="A154">
        <f>PriceRange2[[#This Row],[Max Value]]-10</f>
        <v>1520</v>
      </c>
      <c r="B154">
        <f>VALUE(MID(PriceRange2[[#This Row],[10s]],2,99))</f>
        <v>1530</v>
      </c>
      <c r="C154" t="s">
        <v>176</v>
      </c>
      <c r="D154" t="s">
        <v>174</v>
      </c>
      <c r="E154" t="s">
        <v>8</v>
      </c>
      <c r="F154">
        <f>VALUE(MID(PriceRange2[[#This Row],[10s]],2,99))</f>
        <v>1530</v>
      </c>
      <c r="G154">
        <f>VALUE(MID(PriceRange2[[#This Row],[100s]],2,99))</f>
        <v>1600</v>
      </c>
      <c r="H154">
        <f>VALUE(MID(PriceRange2[[#This Row],[1000s]],2,99))</f>
        <v>2000</v>
      </c>
    </row>
    <row r="155" spans="1:8" x14ac:dyDescent="0.25">
      <c r="A155">
        <f>PriceRange2[[#This Row],[Max Value]]-10</f>
        <v>1530</v>
      </c>
      <c r="B155">
        <f>VALUE(MID(PriceRange2[[#This Row],[10s]],2,99))</f>
        <v>1540</v>
      </c>
      <c r="C155" t="s">
        <v>177</v>
      </c>
      <c r="D155" t="s">
        <v>174</v>
      </c>
      <c r="E155" t="s">
        <v>8</v>
      </c>
      <c r="F155">
        <f>VALUE(MID(PriceRange2[[#This Row],[10s]],2,99))</f>
        <v>1540</v>
      </c>
      <c r="G155">
        <f>VALUE(MID(PriceRange2[[#This Row],[100s]],2,99))</f>
        <v>1600</v>
      </c>
      <c r="H155">
        <f>VALUE(MID(PriceRange2[[#This Row],[1000s]],2,99))</f>
        <v>2000</v>
      </c>
    </row>
    <row r="156" spans="1:8" x14ac:dyDescent="0.25">
      <c r="A156">
        <f>PriceRange2[[#This Row],[Max Value]]-10</f>
        <v>1540</v>
      </c>
      <c r="B156">
        <f>VALUE(MID(PriceRange2[[#This Row],[10s]],2,99))</f>
        <v>1550</v>
      </c>
      <c r="C156" t="s">
        <v>178</v>
      </c>
      <c r="D156" t="s">
        <v>174</v>
      </c>
      <c r="E156" t="s">
        <v>8</v>
      </c>
      <c r="F156">
        <f>VALUE(MID(PriceRange2[[#This Row],[10s]],2,99))</f>
        <v>1550</v>
      </c>
      <c r="G156">
        <f>VALUE(MID(PriceRange2[[#This Row],[100s]],2,99))</f>
        <v>1600</v>
      </c>
      <c r="H156">
        <f>VALUE(MID(PriceRange2[[#This Row],[1000s]],2,99))</f>
        <v>2000</v>
      </c>
    </row>
    <row r="157" spans="1:8" x14ac:dyDescent="0.25">
      <c r="A157">
        <f>PriceRange2[[#This Row],[Max Value]]-10</f>
        <v>1550</v>
      </c>
      <c r="B157">
        <f>VALUE(MID(PriceRange2[[#This Row],[10s]],2,99))</f>
        <v>1560</v>
      </c>
      <c r="C157" t="s">
        <v>179</v>
      </c>
      <c r="D157" t="s">
        <v>174</v>
      </c>
      <c r="E157" t="s">
        <v>8</v>
      </c>
      <c r="F157">
        <f>VALUE(MID(PriceRange2[[#This Row],[10s]],2,99))</f>
        <v>1560</v>
      </c>
      <c r="G157">
        <f>VALUE(MID(PriceRange2[[#This Row],[100s]],2,99))</f>
        <v>1600</v>
      </c>
      <c r="H157">
        <f>VALUE(MID(PriceRange2[[#This Row],[1000s]],2,99))</f>
        <v>2000</v>
      </c>
    </row>
    <row r="158" spans="1:8" x14ac:dyDescent="0.25">
      <c r="A158">
        <f>PriceRange2[[#This Row],[Max Value]]-10</f>
        <v>1560</v>
      </c>
      <c r="B158">
        <f>VALUE(MID(PriceRange2[[#This Row],[10s]],2,99))</f>
        <v>1570</v>
      </c>
      <c r="C158" t="s">
        <v>180</v>
      </c>
      <c r="D158" t="s">
        <v>174</v>
      </c>
      <c r="E158" t="s">
        <v>8</v>
      </c>
      <c r="F158">
        <f>VALUE(MID(PriceRange2[[#This Row],[10s]],2,99))</f>
        <v>1570</v>
      </c>
      <c r="G158">
        <f>VALUE(MID(PriceRange2[[#This Row],[100s]],2,99))</f>
        <v>1600</v>
      </c>
      <c r="H158">
        <f>VALUE(MID(PriceRange2[[#This Row],[1000s]],2,99))</f>
        <v>2000</v>
      </c>
    </row>
    <row r="159" spans="1:8" x14ac:dyDescent="0.25">
      <c r="A159">
        <f>PriceRange2[[#This Row],[Max Value]]-10</f>
        <v>1570</v>
      </c>
      <c r="B159">
        <f>VALUE(MID(PriceRange2[[#This Row],[10s]],2,99))</f>
        <v>1580</v>
      </c>
      <c r="C159" t="s">
        <v>181</v>
      </c>
      <c r="D159" t="s">
        <v>174</v>
      </c>
      <c r="E159" t="s">
        <v>8</v>
      </c>
      <c r="F159">
        <f>VALUE(MID(PriceRange2[[#This Row],[10s]],2,99))</f>
        <v>1580</v>
      </c>
      <c r="G159">
        <f>VALUE(MID(PriceRange2[[#This Row],[100s]],2,99))</f>
        <v>1600</v>
      </c>
      <c r="H159">
        <f>VALUE(MID(PriceRange2[[#This Row],[1000s]],2,99))</f>
        <v>2000</v>
      </c>
    </row>
    <row r="160" spans="1:8" x14ac:dyDescent="0.25">
      <c r="A160">
        <f>PriceRange2[[#This Row],[Max Value]]-10</f>
        <v>1580</v>
      </c>
      <c r="B160">
        <f>VALUE(MID(PriceRange2[[#This Row],[10s]],2,99))</f>
        <v>1590</v>
      </c>
      <c r="C160" t="s">
        <v>182</v>
      </c>
      <c r="D160" t="s">
        <v>174</v>
      </c>
      <c r="E160" t="s">
        <v>8</v>
      </c>
      <c r="F160">
        <f>VALUE(MID(PriceRange2[[#This Row],[10s]],2,99))</f>
        <v>1590</v>
      </c>
      <c r="G160">
        <f>VALUE(MID(PriceRange2[[#This Row],[100s]],2,99))</f>
        <v>1600</v>
      </c>
      <c r="H160">
        <f>VALUE(MID(PriceRange2[[#This Row],[1000s]],2,99))</f>
        <v>2000</v>
      </c>
    </row>
    <row r="161" spans="1:8" x14ac:dyDescent="0.25">
      <c r="A161">
        <f>PriceRange2[[#This Row],[Max Value]]-10</f>
        <v>1590</v>
      </c>
      <c r="B161">
        <f>VALUE(MID(PriceRange2[[#This Row],[10s]],2,99))</f>
        <v>1600</v>
      </c>
      <c r="C161" t="s">
        <v>174</v>
      </c>
      <c r="D161" t="s">
        <v>174</v>
      </c>
      <c r="E161" t="s">
        <v>8</v>
      </c>
      <c r="F161">
        <f>VALUE(MID(PriceRange2[[#This Row],[10s]],2,99))</f>
        <v>1600</v>
      </c>
      <c r="G161">
        <f>VALUE(MID(PriceRange2[[#This Row],[100s]],2,99))</f>
        <v>1600</v>
      </c>
      <c r="H161">
        <f>VALUE(MID(PriceRange2[[#This Row],[1000s]],2,99))</f>
        <v>2000</v>
      </c>
    </row>
    <row r="162" spans="1:8" x14ac:dyDescent="0.25">
      <c r="A162">
        <f>PriceRange2[[#This Row],[Max Value]]-10</f>
        <v>1600</v>
      </c>
      <c r="B162">
        <f>VALUE(MID(PriceRange2[[#This Row],[10s]],2,99))</f>
        <v>1610</v>
      </c>
      <c r="C162" t="s">
        <v>183</v>
      </c>
      <c r="D162" t="s">
        <v>184</v>
      </c>
      <c r="E162" t="s">
        <v>8</v>
      </c>
      <c r="F162">
        <f>VALUE(MID(PriceRange2[[#This Row],[10s]],2,99))</f>
        <v>1610</v>
      </c>
      <c r="G162">
        <f>VALUE(MID(PriceRange2[[#This Row],[100s]],2,99))</f>
        <v>1700</v>
      </c>
      <c r="H162">
        <f>VALUE(MID(PriceRange2[[#This Row],[1000s]],2,99))</f>
        <v>2000</v>
      </c>
    </row>
    <row r="163" spans="1:8" x14ac:dyDescent="0.25">
      <c r="A163">
        <f>PriceRange2[[#This Row],[Max Value]]-10</f>
        <v>1610</v>
      </c>
      <c r="B163">
        <f>VALUE(MID(PriceRange2[[#This Row],[10s]],2,99))</f>
        <v>1620</v>
      </c>
      <c r="C163" t="s">
        <v>185</v>
      </c>
      <c r="D163" t="s">
        <v>184</v>
      </c>
      <c r="E163" t="s">
        <v>8</v>
      </c>
      <c r="F163">
        <f>VALUE(MID(PriceRange2[[#This Row],[10s]],2,99))</f>
        <v>1620</v>
      </c>
      <c r="G163">
        <f>VALUE(MID(PriceRange2[[#This Row],[100s]],2,99))</f>
        <v>1700</v>
      </c>
      <c r="H163">
        <f>VALUE(MID(PriceRange2[[#This Row],[1000s]],2,99))</f>
        <v>2000</v>
      </c>
    </row>
    <row r="164" spans="1:8" x14ac:dyDescent="0.25">
      <c r="A164">
        <f>PriceRange2[[#This Row],[Max Value]]-10</f>
        <v>1620</v>
      </c>
      <c r="B164">
        <f>VALUE(MID(PriceRange2[[#This Row],[10s]],2,99))</f>
        <v>1630</v>
      </c>
      <c r="C164" t="s">
        <v>186</v>
      </c>
      <c r="D164" t="s">
        <v>184</v>
      </c>
      <c r="E164" t="s">
        <v>8</v>
      </c>
      <c r="F164">
        <f>VALUE(MID(PriceRange2[[#This Row],[10s]],2,99))</f>
        <v>1630</v>
      </c>
      <c r="G164">
        <f>VALUE(MID(PriceRange2[[#This Row],[100s]],2,99))</f>
        <v>1700</v>
      </c>
      <c r="H164">
        <f>VALUE(MID(PriceRange2[[#This Row],[1000s]],2,99))</f>
        <v>2000</v>
      </c>
    </row>
    <row r="165" spans="1:8" x14ac:dyDescent="0.25">
      <c r="A165">
        <f>PriceRange2[[#This Row],[Max Value]]-10</f>
        <v>1630</v>
      </c>
      <c r="B165">
        <f>VALUE(MID(PriceRange2[[#This Row],[10s]],2,99))</f>
        <v>1640</v>
      </c>
      <c r="C165" t="s">
        <v>187</v>
      </c>
      <c r="D165" t="s">
        <v>184</v>
      </c>
      <c r="E165" t="s">
        <v>8</v>
      </c>
      <c r="F165">
        <f>VALUE(MID(PriceRange2[[#This Row],[10s]],2,99))</f>
        <v>1640</v>
      </c>
      <c r="G165">
        <f>VALUE(MID(PriceRange2[[#This Row],[100s]],2,99))</f>
        <v>1700</v>
      </c>
      <c r="H165">
        <f>VALUE(MID(PriceRange2[[#This Row],[1000s]],2,99))</f>
        <v>2000</v>
      </c>
    </row>
    <row r="166" spans="1:8" x14ac:dyDescent="0.25">
      <c r="A166">
        <f>PriceRange2[[#This Row],[Max Value]]-10</f>
        <v>1640</v>
      </c>
      <c r="B166">
        <f>VALUE(MID(PriceRange2[[#This Row],[10s]],2,99))</f>
        <v>1650</v>
      </c>
      <c r="C166" t="s">
        <v>188</v>
      </c>
      <c r="D166" t="s">
        <v>184</v>
      </c>
      <c r="E166" t="s">
        <v>8</v>
      </c>
      <c r="F166">
        <f>VALUE(MID(PriceRange2[[#This Row],[10s]],2,99))</f>
        <v>1650</v>
      </c>
      <c r="G166">
        <f>VALUE(MID(PriceRange2[[#This Row],[100s]],2,99))</f>
        <v>1700</v>
      </c>
      <c r="H166">
        <f>VALUE(MID(PriceRange2[[#This Row],[1000s]],2,99))</f>
        <v>2000</v>
      </c>
    </row>
    <row r="167" spans="1:8" x14ac:dyDescent="0.25">
      <c r="A167">
        <f>PriceRange2[[#This Row],[Max Value]]-10</f>
        <v>1650</v>
      </c>
      <c r="B167">
        <f>VALUE(MID(PriceRange2[[#This Row],[10s]],2,99))</f>
        <v>1660</v>
      </c>
      <c r="C167" t="s">
        <v>189</v>
      </c>
      <c r="D167" t="s">
        <v>184</v>
      </c>
      <c r="E167" t="s">
        <v>8</v>
      </c>
      <c r="F167">
        <f>VALUE(MID(PriceRange2[[#This Row],[10s]],2,99))</f>
        <v>1660</v>
      </c>
      <c r="G167">
        <f>VALUE(MID(PriceRange2[[#This Row],[100s]],2,99))</f>
        <v>1700</v>
      </c>
      <c r="H167">
        <f>VALUE(MID(PriceRange2[[#This Row],[1000s]],2,99))</f>
        <v>2000</v>
      </c>
    </row>
    <row r="168" spans="1:8" x14ac:dyDescent="0.25">
      <c r="A168">
        <f>PriceRange2[[#This Row],[Max Value]]-10</f>
        <v>1660</v>
      </c>
      <c r="B168">
        <f>VALUE(MID(PriceRange2[[#This Row],[10s]],2,99))</f>
        <v>1670</v>
      </c>
      <c r="C168" t="s">
        <v>190</v>
      </c>
      <c r="D168" t="s">
        <v>184</v>
      </c>
      <c r="E168" t="s">
        <v>8</v>
      </c>
      <c r="F168">
        <f>VALUE(MID(PriceRange2[[#This Row],[10s]],2,99))</f>
        <v>1670</v>
      </c>
      <c r="G168">
        <f>VALUE(MID(PriceRange2[[#This Row],[100s]],2,99))</f>
        <v>1700</v>
      </c>
      <c r="H168">
        <f>VALUE(MID(PriceRange2[[#This Row],[1000s]],2,99))</f>
        <v>2000</v>
      </c>
    </row>
    <row r="169" spans="1:8" x14ac:dyDescent="0.25">
      <c r="A169">
        <f>PriceRange2[[#This Row],[Max Value]]-10</f>
        <v>1670</v>
      </c>
      <c r="B169">
        <f>VALUE(MID(PriceRange2[[#This Row],[10s]],2,99))</f>
        <v>1680</v>
      </c>
      <c r="C169" t="s">
        <v>191</v>
      </c>
      <c r="D169" t="s">
        <v>184</v>
      </c>
      <c r="E169" t="s">
        <v>8</v>
      </c>
      <c r="F169">
        <f>VALUE(MID(PriceRange2[[#This Row],[10s]],2,99))</f>
        <v>1680</v>
      </c>
      <c r="G169">
        <f>VALUE(MID(PriceRange2[[#This Row],[100s]],2,99))</f>
        <v>1700</v>
      </c>
      <c r="H169">
        <f>VALUE(MID(PriceRange2[[#This Row],[1000s]],2,99))</f>
        <v>2000</v>
      </c>
    </row>
    <row r="170" spans="1:8" x14ac:dyDescent="0.25">
      <c r="A170">
        <f>PriceRange2[[#This Row],[Max Value]]-10</f>
        <v>1680</v>
      </c>
      <c r="B170">
        <f>VALUE(MID(PriceRange2[[#This Row],[10s]],2,99))</f>
        <v>1690</v>
      </c>
      <c r="C170" t="s">
        <v>192</v>
      </c>
      <c r="D170" t="s">
        <v>184</v>
      </c>
      <c r="E170" t="s">
        <v>8</v>
      </c>
      <c r="F170">
        <f>VALUE(MID(PriceRange2[[#This Row],[10s]],2,99))</f>
        <v>1690</v>
      </c>
      <c r="G170">
        <f>VALUE(MID(PriceRange2[[#This Row],[100s]],2,99))</f>
        <v>1700</v>
      </c>
      <c r="H170">
        <f>VALUE(MID(PriceRange2[[#This Row],[1000s]],2,99))</f>
        <v>2000</v>
      </c>
    </row>
    <row r="171" spans="1:8" x14ac:dyDescent="0.25">
      <c r="A171">
        <f>PriceRange2[[#This Row],[Max Value]]-10</f>
        <v>1690</v>
      </c>
      <c r="B171">
        <f>VALUE(MID(PriceRange2[[#This Row],[10s]],2,99))</f>
        <v>1700</v>
      </c>
      <c r="C171" t="s">
        <v>184</v>
      </c>
      <c r="D171" t="s">
        <v>184</v>
      </c>
      <c r="E171" t="s">
        <v>8</v>
      </c>
      <c r="F171">
        <f>VALUE(MID(PriceRange2[[#This Row],[10s]],2,99))</f>
        <v>1700</v>
      </c>
      <c r="G171">
        <f>VALUE(MID(PriceRange2[[#This Row],[100s]],2,99))</f>
        <v>1700</v>
      </c>
      <c r="H171">
        <f>VALUE(MID(PriceRange2[[#This Row],[1000s]],2,99))</f>
        <v>2000</v>
      </c>
    </row>
    <row r="172" spans="1:8" x14ac:dyDescent="0.25">
      <c r="A172">
        <f>PriceRange2[[#This Row],[Max Value]]-10</f>
        <v>1700</v>
      </c>
      <c r="B172">
        <f>VALUE(MID(PriceRange2[[#This Row],[10s]],2,99))</f>
        <v>1710</v>
      </c>
      <c r="C172" t="s">
        <v>193</v>
      </c>
      <c r="D172" t="s">
        <v>18</v>
      </c>
      <c r="E172" t="s">
        <v>8</v>
      </c>
      <c r="F172">
        <f>VALUE(MID(PriceRange2[[#This Row],[10s]],2,99))</f>
        <v>1710</v>
      </c>
      <c r="G172">
        <f>VALUE(MID(PriceRange2[[#This Row],[100s]],2,99))</f>
        <v>1800</v>
      </c>
      <c r="H172">
        <f>VALUE(MID(PriceRange2[[#This Row],[1000s]],2,99))</f>
        <v>2000</v>
      </c>
    </row>
    <row r="173" spans="1:8" x14ac:dyDescent="0.25">
      <c r="A173">
        <f>PriceRange2[[#This Row],[Max Value]]-10</f>
        <v>1710</v>
      </c>
      <c r="B173">
        <f>VALUE(MID(PriceRange2[[#This Row],[10s]],2,99))</f>
        <v>1720</v>
      </c>
      <c r="C173" t="s">
        <v>194</v>
      </c>
      <c r="D173" t="s">
        <v>18</v>
      </c>
      <c r="E173" t="s">
        <v>8</v>
      </c>
      <c r="F173">
        <f>VALUE(MID(PriceRange2[[#This Row],[10s]],2,99))</f>
        <v>1720</v>
      </c>
      <c r="G173">
        <f>VALUE(MID(PriceRange2[[#This Row],[100s]],2,99))</f>
        <v>1800</v>
      </c>
      <c r="H173">
        <f>VALUE(MID(PriceRange2[[#This Row],[1000s]],2,99))</f>
        <v>2000</v>
      </c>
    </row>
    <row r="174" spans="1:8" x14ac:dyDescent="0.25">
      <c r="A174">
        <f>PriceRange2[[#This Row],[Max Value]]-10</f>
        <v>1720</v>
      </c>
      <c r="B174">
        <f>VALUE(MID(PriceRange2[[#This Row],[10s]],2,99))</f>
        <v>1730</v>
      </c>
      <c r="C174" t="s">
        <v>195</v>
      </c>
      <c r="D174" t="s">
        <v>18</v>
      </c>
      <c r="E174" t="s">
        <v>8</v>
      </c>
      <c r="F174">
        <f>VALUE(MID(PriceRange2[[#This Row],[10s]],2,99))</f>
        <v>1730</v>
      </c>
      <c r="G174">
        <f>VALUE(MID(PriceRange2[[#This Row],[100s]],2,99))</f>
        <v>1800</v>
      </c>
      <c r="H174">
        <f>VALUE(MID(PriceRange2[[#This Row],[1000s]],2,99))</f>
        <v>2000</v>
      </c>
    </row>
    <row r="175" spans="1:8" x14ac:dyDescent="0.25">
      <c r="A175">
        <f>PriceRange2[[#This Row],[Max Value]]-10</f>
        <v>1730</v>
      </c>
      <c r="B175">
        <f>VALUE(MID(PriceRange2[[#This Row],[10s]],2,99))</f>
        <v>1740</v>
      </c>
      <c r="C175" t="s">
        <v>196</v>
      </c>
      <c r="D175" t="s">
        <v>18</v>
      </c>
      <c r="E175" t="s">
        <v>8</v>
      </c>
      <c r="F175">
        <f>VALUE(MID(PriceRange2[[#This Row],[10s]],2,99))</f>
        <v>1740</v>
      </c>
      <c r="G175">
        <f>VALUE(MID(PriceRange2[[#This Row],[100s]],2,99))</f>
        <v>1800</v>
      </c>
      <c r="H175">
        <f>VALUE(MID(PriceRange2[[#This Row],[1000s]],2,99))</f>
        <v>2000</v>
      </c>
    </row>
    <row r="176" spans="1:8" x14ac:dyDescent="0.25">
      <c r="A176">
        <f>PriceRange2[[#This Row],[Max Value]]-10</f>
        <v>1740</v>
      </c>
      <c r="B176">
        <f>VALUE(MID(PriceRange2[[#This Row],[10s]],2,99))</f>
        <v>1750</v>
      </c>
      <c r="C176" t="s">
        <v>197</v>
      </c>
      <c r="D176" t="s">
        <v>18</v>
      </c>
      <c r="E176" t="s">
        <v>8</v>
      </c>
      <c r="F176">
        <f>VALUE(MID(PriceRange2[[#This Row],[10s]],2,99))</f>
        <v>1750</v>
      </c>
      <c r="G176">
        <f>VALUE(MID(PriceRange2[[#This Row],[100s]],2,99))</f>
        <v>1800</v>
      </c>
      <c r="H176">
        <f>VALUE(MID(PriceRange2[[#This Row],[1000s]],2,99))</f>
        <v>2000</v>
      </c>
    </row>
    <row r="177" spans="1:8" x14ac:dyDescent="0.25">
      <c r="A177">
        <f>PriceRange2[[#This Row],[Max Value]]-10</f>
        <v>1750</v>
      </c>
      <c r="B177">
        <f>VALUE(MID(PriceRange2[[#This Row],[10s]],2,99))</f>
        <v>1760</v>
      </c>
      <c r="C177" t="s">
        <v>198</v>
      </c>
      <c r="D177" t="s">
        <v>18</v>
      </c>
      <c r="E177" t="s">
        <v>8</v>
      </c>
      <c r="F177">
        <f>VALUE(MID(PriceRange2[[#This Row],[10s]],2,99))</f>
        <v>1760</v>
      </c>
      <c r="G177">
        <f>VALUE(MID(PriceRange2[[#This Row],[100s]],2,99))</f>
        <v>1800</v>
      </c>
      <c r="H177">
        <f>VALUE(MID(PriceRange2[[#This Row],[1000s]],2,99))</f>
        <v>2000</v>
      </c>
    </row>
    <row r="178" spans="1:8" x14ac:dyDescent="0.25">
      <c r="A178">
        <f>PriceRange2[[#This Row],[Max Value]]-10</f>
        <v>1760</v>
      </c>
      <c r="B178">
        <f>VALUE(MID(PriceRange2[[#This Row],[10s]],2,99))</f>
        <v>1770</v>
      </c>
      <c r="C178" t="s">
        <v>199</v>
      </c>
      <c r="D178" t="s">
        <v>18</v>
      </c>
      <c r="E178" t="s">
        <v>8</v>
      </c>
      <c r="F178">
        <f>VALUE(MID(PriceRange2[[#This Row],[10s]],2,99))</f>
        <v>1770</v>
      </c>
      <c r="G178">
        <f>VALUE(MID(PriceRange2[[#This Row],[100s]],2,99))</f>
        <v>1800</v>
      </c>
      <c r="H178">
        <f>VALUE(MID(PriceRange2[[#This Row],[1000s]],2,99))</f>
        <v>2000</v>
      </c>
    </row>
    <row r="179" spans="1:8" x14ac:dyDescent="0.25">
      <c r="A179">
        <f>PriceRange2[[#This Row],[Max Value]]-10</f>
        <v>1770</v>
      </c>
      <c r="B179">
        <f>VALUE(MID(PriceRange2[[#This Row],[10s]],2,99))</f>
        <v>1780</v>
      </c>
      <c r="C179" t="s">
        <v>200</v>
      </c>
      <c r="D179" t="s">
        <v>18</v>
      </c>
      <c r="E179" t="s">
        <v>8</v>
      </c>
      <c r="F179">
        <f>VALUE(MID(PriceRange2[[#This Row],[10s]],2,99))</f>
        <v>1780</v>
      </c>
      <c r="G179">
        <f>VALUE(MID(PriceRange2[[#This Row],[100s]],2,99))</f>
        <v>1800</v>
      </c>
      <c r="H179">
        <f>VALUE(MID(PriceRange2[[#This Row],[1000s]],2,99))</f>
        <v>2000</v>
      </c>
    </row>
    <row r="180" spans="1:8" x14ac:dyDescent="0.25">
      <c r="A180">
        <f>PriceRange2[[#This Row],[Max Value]]-10</f>
        <v>1780</v>
      </c>
      <c r="B180">
        <f>VALUE(MID(PriceRange2[[#This Row],[10s]],2,99))</f>
        <v>1790</v>
      </c>
      <c r="C180" t="s">
        <v>201</v>
      </c>
      <c r="D180" t="s">
        <v>18</v>
      </c>
      <c r="E180" t="s">
        <v>8</v>
      </c>
      <c r="F180">
        <f>VALUE(MID(PriceRange2[[#This Row],[10s]],2,99))</f>
        <v>1790</v>
      </c>
      <c r="G180">
        <f>VALUE(MID(PriceRange2[[#This Row],[100s]],2,99))</f>
        <v>1800</v>
      </c>
      <c r="H180">
        <f>VALUE(MID(PriceRange2[[#This Row],[1000s]],2,99))</f>
        <v>2000</v>
      </c>
    </row>
    <row r="181" spans="1:8" x14ac:dyDescent="0.25">
      <c r="A181">
        <f>PriceRange2[[#This Row],[Max Value]]-10</f>
        <v>1790</v>
      </c>
      <c r="B181">
        <f>VALUE(MID(PriceRange2[[#This Row],[10s]],2,99))</f>
        <v>1800</v>
      </c>
      <c r="C181" t="s">
        <v>18</v>
      </c>
      <c r="D181" t="s">
        <v>18</v>
      </c>
      <c r="E181" t="s">
        <v>8</v>
      </c>
      <c r="F181">
        <f>VALUE(MID(PriceRange2[[#This Row],[10s]],2,99))</f>
        <v>1800</v>
      </c>
      <c r="G181">
        <f>VALUE(MID(PriceRange2[[#This Row],[100s]],2,99))</f>
        <v>1800</v>
      </c>
      <c r="H181">
        <f>VALUE(MID(PriceRange2[[#This Row],[1000s]],2,99))</f>
        <v>2000</v>
      </c>
    </row>
    <row r="182" spans="1:8" x14ac:dyDescent="0.25">
      <c r="A182">
        <f>PriceRange2[[#This Row],[Max Value]]-10</f>
        <v>1800</v>
      </c>
      <c r="B182">
        <f>VALUE(MID(PriceRange2[[#This Row],[10s]],2,99))</f>
        <v>1810</v>
      </c>
      <c r="C182" t="s">
        <v>202</v>
      </c>
      <c r="D182" t="s">
        <v>203</v>
      </c>
      <c r="E182" t="s">
        <v>8</v>
      </c>
      <c r="F182">
        <f>VALUE(MID(PriceRange2[[#This Row],[10s]],2,99))</f>
        <v>1810</v>
      </c>
      <c r="G182">
        <f>VALUE(MID(PriceRange2[[#This Row],[100s]],2,99))</f>
        <v>1900</v>
      </c>
      <c r="H182">
        <f>VALUE(MID(PriceRange2[[#This Row],[1000s]],2,99))</f>
        <v>2000</v>
      </c>
    </row>
    <row r="183" spans="1:8" x14ac:dyDescent="0.25">
      <c r="A183">
        <f>PriceRange2[[#This Row],[Max Value]]-10</f>
        <v>1810</v>
      </c>
      <c r="B183">
        <f>VALUE(MID(PriceRange2[[#This Row],[10s]],2,99))</f>
        <v>1820</v>
      </c>
      <c r="C183" t="s">
        <v>204</v>
      </c>
      <c r="D183" t="s">
        <v>203</v>
      </c>
      <c r="E183" t="s">
        <v>8</v>
      </c>
      <c r="F183">
        <f>VALUE(MID(PriceRange2[[#This Row],[10s]],2,99))</f>
        <v>1820</v>
      </c>
      <c r="G183">
        <f>VALUE(MID(PriceRange2[[#This Row],[100s]],2,99))</f>
        <v>1900</v>
      </c>
      <c r="H183">
        <f>VALUE(MID(PriceRange2[[#This Row],[1000s]],2,99))</f>
        <v>2000</v>
      </c>
    </row>
    <row r="184" spans="1:8" x14ac:dyDescent="0.25">
      <c r="A184">
        <f>PriceRange2[[#This Row],[Max Value]]-10</f>
        <v>1820</v>
      </c>
      <c r="B184">
        <f>VALUE(MID(PriceRange2[[#This Row],[10s]],2,99))</f>
        <v>1830</v>
      </c>
      <c r="C184" t="s">
        <v>205</v>
      </c>
      <c r="D184" t="s">
        <v>203</v>
      </c>
      <c r="E184" t="s">
        <v>8</v>
      </c>
      <c r="F184">
        <f>VALUE(MID(PriceRange2[[#This Row],[10s]],2,99))</f>
        <v>1830</v>
      </c>
      <c r="G184">
        <f>VALUE(MID(PriceRange2[[#This Row],[100s]],2,99))</f>
        <v>1900</v>
      </c>
      <c r="H184">
        <f>VALUE(MID(PriceRange2[[#This Row],[1000s]],2,99))</f>
        <v>2000</v>
      </c>
    </row>
    <row r="185" spans="1:8" x14ac:dyDescent="0.25">
      <c r="A185">
        <f>PriceRange2[[#This Row],[Max Value]]-10</f>
        <v>1830</v>
      </c>
      <c r="B185">
        <f>VALUE(MID(PriceRange2[[#This Row],[10s]],2,99))</f>
        <v>1840</v>
      </c>
      <c r="C185" t="s">
        <v>206</v>
      </c>
      <c r="D185" t="s">
        <v>203</v>
      </c>
      <c r="E185" t="s">
        <v>8</v>
      </c>
      <c r="F185">
        <f>VALUE(MID(PriceRange2[[#This Row],[10s]],2,99))</f>
        <v>1840</v>
      </c>
      <c r="G185">
        <f>VALUE(MID(PriceRange2[[#This Row],[100s]],2,99))</f>
        <v>1900</v>
      </c>
      <c r="H185">
        <f>VALUE(MID(PriceRange2[[#This Row],[1000s]],2,99))</f>
        <v>2000</v>
      </c>
    </row>
    <row r="186" spans="1:8" x14ac:dyDescent="0.25">
      <c r="A186">
        <f>PriceRange2[[#This Row],[Max Value]]-10</f>
        <v>1840</v>
      </c>
      <c r="B186">
        <f>VALUE(MID(PriceRange2[[#This Row],[10s]],2,99))</f>
        <v>1850</v>
      </c>
      <c r="C186" t="s">
        <v>207</v>
      </c>
      <c r="D186" t="s">
        <v>203</v>
      </c>
      <c r="E186" t="s">
        <v>8</v>
      </c>
      <c r="F186">
        <f>VALUE(MID(PriceRange2[[#This Row],[10s]],2,99))</f>
        <v>1850</v>
      </c>
      <c r="G186">
        <f>VALUE(MID(PriceRange2[[#This Row],[100s]],2,99))</f>
        <v>1900</v>
      </c>
      <c r="H186">
        <f>VALUE(MID(PriceRange2[[#This Row],[1000s]],2,99))</f>
        <v>2000</v>
      </c>
    </row>
    <row r="187" spans="1:8" x14ac:dyDescent="0.25">
      <c r="A187">
        <f>PriceRange2[[#This Row],[Max Value]]-10</f>
        <v>1850</v>
      </c>
      <c r="B187">
        <f>VALUE(MID(PriceRange2[[#This Row],[10s]],2,99))</f>
        <v>1860</v>
      </c>
      <c r="C187" t="s">
        <v>208</v>
      </c>
      <c r="D187" t="s">
        <v>203</v>
      </c>
      <c r="E187" t="s">
        <v>8</v>
      </c>
      <c r="F187">
        <f>VALUE(MID(PriceRange2[[#This Row],[10s]],2,99))</f>
        <v>1860</v>
      </c>
      <c r="G187">
        <f>VALUE(MID(PriceRange2[[#This Row],[100s]],2,99))</f>
        <v>1900</v>
      </c>
      <c r="H187">
        <f>VALUE(MID(PriceRange2[[#This Row],[1000s]],2,99))</f>
        <v>2000</v>
      </c>
    </row>
    <row r="188" spans="1:8" x14ac:dyDescent="0.25">
      <c r="A188">
        <f>PriceRange2[[#This Row],[Max Value]]-10</f>
        <v>1860</v>
      </c>
      <c r="B188">
        <f>VALUE(MID(PriceRange2[[#This Row],[10s]],2,99))</f>
        <v>1870</v>
      </c>
      <c r="C188" t="s">
        <v>209</v>
      </c>
      <c r="D188" t="s">
        <v>203</v>
      </c>
      <c r="E188" t="s">
        <v>8</v>
      </c>
      <c r="F188">
        <f>VALUE(MID(PriceRange2[[#This Row],[10s]],2,99))</f>
        <v>1870</v>
      </c>
      <c r="G188">
        <f>VALUE(MID(PriceRange2[[#This Row],[100s]],2,99))</f>
        <v>1900</v>
      </c>
      <c r="H188">
        <f>VALUE(MID(PriceRange2[[#This Row],[1000s]],2,99))</f>
        <v>2000</v>
      </c>
    </row>
    <row r="189" spans="1:8" x14ac:dyDescent="0.25">
      <c r="A189">
        <f>PriceRange2[[#This Row],[Max Value]]-10</f>
        <v>1870</v>
      </c>
      <c r="B189">
        <f>VALUE(MID(PriceRange2[[#This Row],[10s]],2,99))</f>
        <v>1880</v>
      </c>
      <c r="C189" t="s">
        <v>210</v>
      </c>
      <c r="D189" t="s">
        <v>203</v>
      </c>
      <c r="E189" t="s">
        <v>8</v>
      </c>
      <c r="F189">
        <f>VALUE(MID(PriceRange2[[#This Row],[10s]],2,99))</f>
        <v>1880</v>
      </c>
      <c r="G189">
        <f>VALUE(MID(PriceRange2[[#This Row],[100s]],2,99))</f>
        <v>1900</v>
      </c>
      <c r="H189">
        <f>VALUE(MID(PriceRange2[[#This Row],[1000s]],2,99))</f>
        <v>2000</v>
      </c>
    </row>
    <row r="190" spans="1:8" x14ac:dyDescent="0.25">
      <c r="A190">
        <f>PriceRange2[[#This Row],[Max Value]]-10</f>
        <v>1880</v>
      </c>
      <c r="B190">
        <f>VALUE(MID(PriceRange2[[#This Row],[10s]],2,99))</f>
        <v>1890</v>
      </c>
      <c r="C190" t="s">
        <v>211</v>
      </c>
      <c r="D190" t="s">
        <v>203</v>
      </c>
      <c r="E190" t="s">
        <v>8</v>
      </c>
      <c r="F190">
        <f>VALUE(MID(PriceRange2[[#This Row],[10s]],2,99))</f>
        <v>1890</v>
      </c>
      <c r="G190">
        <f>VALUE(MID(PriceRange2[[#This Row],[100s]],2,99))</f>
        <v>1900</v>
      </c>
      <c r="H190">
        <f>VALUE(MID(PriceRange2[[#This Row],[1000s]],2,99))</f>
        <v>2000</v>
      </c>
    </row>
    <row r="191" spans="1:8" x14ac:dyDescent="0.25">
      <c r="A191">
        <f>PriceRange2[[#This Row],[Max Value]]-10</f>
        <v>1890</v>
      </c>
      <c r="B191">
        <f>VALUE(MID(PriceRange2[[#This Row],[10s]],2,99))</f>
        <v>1900</v>
      </c>
      <c r="C191" t="s">
        <v>203</v>
      </c>
      <c r="D191" t="s">
        <v>203</v>
      </c>
      <c r="E191" t="s">
        <v>8</v>
      </c>
      <c r="F191">
        <f>VALUE(MID(PriceRange2[[#This Row],[10s]],2,99))</f>
        <v>1900</v>
      </c>
      <c r="G191">
        <f>VALUE(MID(PriceRange2[[#This Row],[100s]],2,99))</f>
        <v>1900</v>
      </c>
      <c r="H191">
        <f>VALUE(MID(PriceRange2[[#This Row],[1000s]],2,99))</f>
        <v>2000</v>
      </c>
    </row>
    <row r="192" spans="1:8" x14ac:dyDescent="0.25">
      <c r="A192">
        <f>PriceRange2[[#This Row],[Max Value]]-10</f>
        <v>1900</v>
      </c>
      <c r="B192">
        <f>VALUE(MID(PriceRange2[[#This Row],[10s]],2,99))</f>
        <v>1910</v>
      </c>
      <c r="C192" t="s">
        <v>212</v>
      </c>
      <c r="D192" t="s">
        <v>8</v>
      </c>
      <c r="E192" t="s">
        <v>8</v>
      </c>
      <c r="F192">
        <f>VALUE(MID(PriceRange2[[#This Row],[10s]],2,99))</f>
        <v>1910</v>
      </c>
      <c r="G192">
        <f>VALUE(MID(PriceRange2[[#This Row],[100s]],2,99))</f>
        <v>2000</v>
      </c>
      <c r="H192">
        <f>VALUE(MID(PriceRange2[[#This Row],[1000s]],2,99))</f>
        <v>2000</v>
      </c>
    </row>
    <row r="193" spans="1:8" x14ac:dyDescent="0.25">
      <c r="A193">
        <f>PriceRange2[[#This Row],[Max Value]]-10</f>
        <v>1910</v>
      </c>
      <c r="B193">
        <f>VALUE(MID(PriceRange2[[#This Row],[10s]],2,99))</f>
        <v>1920</v>
      </c>
      <c r="C193" t="s">
        <v>213</v>
      </c>
      <c r="D193" t="s">
        <v>8</v>
      </c>
      <c r="E193" t="s">
        <v>8</v>
      </c>
      <c r="F193">
        <f>VALUE(MID(PriceRange2[[#This Row],[10s]],2,99))</f>
        <v>1920</v>
      </c>
      <c r="G193">
        <f>VALUE(MID(PriceRange2[[#This Row],[100s]],2,99))</f>
        <v>2000</v>
      </c>
      <c r="H193">
        <f>VALUE(MID(PriceRange2[[#This Row],[1000s]],2,99))</f>
        <v>2000</v>
      </c>
    </row>
    <row r="194" spans="1:8" x14ac:dyDescent="0.25">
      <c r="A194">
        <f>PriceRange2[[#This Row],[Max Value]]-10</f>
        <v>1920</v>
      </c>
      <c r="B194">
        <f>VALUE(MID(PriceRange2[[#This Row],[10s]],2,99))</f>
        <v>1930</v>
      </c>
      <c r="C194" t="s">
        <v>214</v>
      </c>
      <c r="D194" t="s">
        <v>8</v>
      </c>
      <c r="E194" t="s">
        <v>8</v>
      </c>
      <c r="F194">
        <f>VALUE(MID(PriceRange2[[#This Row],[10s]],2,99))</f>
        <v>1930</v>
      </c>
      <c r="G194">
        <f>VALUE(MID(PriceRange2[[#This Row],[100s]],2,99))</f>
        <v>2000</v>
      </c>
      <c r="H194">
        <f>VALUE(MID(PriceRange2[[#This Row],[1000s]],2,99))</f>
        <v>2000</v>
      </c>
    </row>
    <row r="195" spans="1:8" x14ac:dyDescent="0.25">
      <c r="A195">
        <f>PriceRange2[[#This Row],[Max Value]]-10</f>
        <v>1930</v>
      </c>
      <c r="B195">
        <f>VALUE(MID(PriceRange2[[#This Row],[10s]],2,99))</f>
        <v>1940</v>
      </c>
      <c r="C195" t="s">
        <v>215</v>
      </c>
      <c r="D195" t="s">
        <v>8</v>
      </c>
      <c r="E195" t="s">
        <v>8</v>
      </c>
      <c r="F195">
        <f>VALUE(MID(PriceRange2[[#This Row],[10s]],2,99))</f>
        <v>1940</v>
      </c>
      <c r="G195">
        <f>VALUE(MID(PriceRange2[[#This Row],[100s]],2,99))</f>
        <v>2000</v>
      </c>
      <c r="H195">
        <f>VALUE(MID(PriceRange2[[#This Row],[1000s]],2,99))</f>
        <v>2000</v>
      </c>
    </row>
    <row r="196" spans="1:8" x14ac:dyDescent="0.25">
      <c r="A196">
        <f>PriceRange2[[#This Row],[Max Value]]-10</f>
        <v>1940</v>
      </c>
      <c r="B196">
        <f>VALUE(MID(PriceRange2[[#This Row],[10s]],2,99))</f>
        <v>1950</v>
      </c>
      <c r="C196" t="s">
        <v>216</v>
      </c>
      <c r="D196" t="s">
        <v>8</v>
      </c>
      <c r="E196" t="s">
        <v>8</v>
      </c>
      <c r="F196">
        <f>VALUE(MID(PriceRange2[[#This Row],[10s]],2,99))</f>
        <v>1950</v>
      </c>
      <c r="G196">
        <f>VALUE(MID(PriceRange2[[#This Row],[100s]],2,99))</f>
        <v>2000</v>
      </c>
      <c r="H196">
        <f>VALUE(MID(PriceRange2[[#This Row],[1000s]],2,99))</f>
        <v>2000</v>
      </c>
    </row>
    <row r="197" spans="1:8" x14ac:dyDescent="0.25">
      <c r="A197">
        <f>PriceRange2[[#This Row],[Max Value]]-10</f>
        <v>1950</v>
      </c>
      <c r="B197">
        <f>VALUE(MID(PriceRange2[[#This Row],[10s]],2,99))</f>
        <v>1960</v>
      </c>
      <c r="C197" t="s">
        <v>217</v>
      </c>
      <c r="D197" t="s">
        <v>8</v>
      </c>
      <c r="E197" t="s">
        <v>8</v>
      </c>
      <c r="F197">
        <f>VALUE(MID(PriceRange2[[#This Row],[10s]],2,99))</f>
        <v>1960</v>
      </c>
      <c r="G197">
        <f>VALUE(MID(PriceRange2[[#This Row],[100s]],2,99))</f>
        <v>2000</v>
      </c>
      <c r="H197">
        <f>VALUE(MID(PriceRange2[[#This Row],[1000s]],2,99))</f>
        <v>2000</v>
      </c>
    </row>
    <row r="198" spans="1:8" x14ac:dyDescent="0.25">
      <c r="A198">
        <f>PriceRange2[[#This Row],[Max Value]]-10</f>
        <v>1960</v>
      </c>
      <c r="B198">
        <f>VALUE(MID(PriceRange2[[#This Row],[10s]],2,99))</f>
        <v>1970</v>
      </c>
      <c r="C198" t="s">
        <v>218</v>
      </c>
      <c r="D198" t="s">
        <v>8</v>
      </c>
      <c r="E198" t="s">
        <v>8</v>
      </c>
      <c r="F198">
        <f>VALUE(MID(PriceRange2[[#This Row],[10s]],2,99))</f>
        <v>1970</v>
      </c>
      <c r="G198">
        <f>VALUE(MID(PriceRange2[[#This Row],[100s]],2,99))</f>
        <v>2000</v>
      </c>
      <c r="H198">
        <f>VALUE(MID(PriceRange2[[#This Row],[1000s]],2,99))</f>
        <v>2000</v>
      </c>
    </row>
    <row r="199" spans="1:8" x14ac:dyDescent="0.25">
      <c r="A199">
        <f>PriceRange2[[#This Row],[Max Value]]-10</f>
        <v>1970</v>
      </c>
      <c r="B199">
        <f>VALUE(MID(PriceRange2[[#This Row],[10s]],2,99))</f>
        <v>1980</v>
      </c>
      <c r="C199" t="s">
        <v>219</v>
      </c>
      <c r="D199" t="s">
        <v>8</v>
      </c>
      <c r="E199" t="s">
        <v>8</v>
      </c>
      <c r="F199">
        <f>VALUE(MID(PriceRange2[[#This Row],[10s]],2,99))</f>
        <v>1980</v>
      </c>
      <c r="G199">
        <f>VALUE(MID(PriceRange2[[#This Row],[100s]],2,99))</f>
        <v>2000</v>
      </c>
      <c r="H199">
        <f>VALUE(MID(PriceRange2[[#This Row],[1000s]],2,99))</f>
        <v>2000</v>
      </c>
    </row>
    <row r="200" spans="1:8" x14ac:dyDescent="0.25">
      <c r="A200">
        <f>PriceRange2[[#This Row],[Max Value]]-10</f>
        <v>1980</v>
      </c>
      <c r="B200">
        <f>VALUE(MID(PriceRange2[[#This Row],[10s]],2,99))</f>
        <v>1990</v>
      </c>
      <c r="C200" t="s">
        <v>220</v>
      </c>
      <c r="D200" t="s">
        <v>8</v>
      </c>
      <c r="E200" t="s">
        <v>8</v>
      </c>
      <c r="F200">
        <f>VALUE(MID(PriceRange2[[#This Row],[10s]],2,99))</f>
        <v>1990</v>
      </c>
      <c r="G200">
        <f>VALUE(MID(PriceRange2[[#This Row],[100s]],2,99))</f>
        <v>2000</v>
      </c>
      <c r="H200">
        <f>VALUE(MID(PriceRange2[[#This Row],[1000s]],2,99))</f>
        <v>2000</v>
      </c>
    </row>
    <row r="201" spans="1:8" x14ac:dyDescent="0.25">
      <c r="A201">
        <f>PriceRange2[[#This Row],[Max Value]]-10</f>
        <v>1990</v>
      </c>
      <c r="B201">
        <f>VALUE(MID(PriceRange2[[#This Row],[10s]],2,99))</f>
        <v>2000</v>
      </c>
      <c r="C201" t="s">
        <v>8</v>
      </c>
      <c r="D201" t="s">
        <v>8</v>
      </c>
      <c r="E201" t="s">
        <v>8</v>
      </c>
      <c r="F201">
        <f>VALUE(MID(PriceRange2[[#This Row],[10s]],2,99))</f>
        <v>2000</v>
      </c>
      <c r="G201">
        <f>VALUE(MID(PriceRange2[[#This Row],[100s]],2,99))</f>
        <v>2000</v>
      </c>
      <c r="H201">
        <f>VALUE(MID(PriceRange2[[#This Row],[1000s]],2,99))</f>
        <v>2000</v>
      </c>
    </row>
    <row r="202" spans="1:8" x14ac:dyDescent="0.25">
      <c r="A202">
        <f>PriceRange2[[#This Row],[Max Value]]-10</f>
        <v>2000</v>
      </c>
      <c r="B202">
        <f>VALUE(MID(PriceRange2[[#This Row],[10s]],2,99))</f>
        <v>2010</v>
      </c>
      <c r="C202" t="s">
        <v>221</v>
      </c>
      <c r="D202" t="s">
        <v>19</v>
      </c>
      <c r="E202" t="s">
        <v>9</v>
      </c>
      <c r="F202">
        <f>VALUE(MID(PriceRange2[[#This Row],[10s]],2,99))</f>
        <v>2010</v>
      </c>
      <c r="G202">
        <f>VALUE(MID(PriceRange2[[#This Row],[100s]],2,99))</f>
        <v>2100</v>
      </c>
      <c r="H202">
        <f>VALUE(MID(PriceRange2[[#This Row],[1000s]],2,99))</f>
        <v>3000</v>
      </c>
    </row>
    <row r="203" spans="1:8" x14ac:dyDescent="0.25">
      <c r="A203">
        <f>PriceRange2[[#This Row],[Max Value]]-10</f>
        <v>2010</v>
      </c>
      <c r="B203">
        <f>VALUE(MID(PriceRange2[[#This Row],[10s]],2,99))</f>
        <v>2020</v>
      </c>
      <c r="C203" t="s">
        <v>222</v>
      </c>
      <c r="D203" t="s">
        <v>19</v>
      </c>
      <c r="E203" t="s">
        <v>9</v>
      </c>
      <c r="F203">
        <f>VALUE(MID(PriceRange2[[#This Row],[10s]],2,99))</f>
        <v>2020</v>
      </c>
      <c r="G203">
        <f>VALUE(MID(PriceRange2[[#This Row],[100s]],2,99))</f>
        <v>2100</v>
      </c>
      <c r="H203">
        <f>VALUE(MID(PriceRange2[[#This Row],[1000s]],2,99))</f>
        <v>3000</v>
      </c>
    </row>
    <row r="204" spans="1:8" x14ac:dyDescent="0.25">
      <c r="A204">
        <f>PriceRange2[[#This Row],[Max Value]]-10</f>
        <v>2020</v>
      </c>
      <c r="B204">
        <f>VALUE(MID(PriceRange2[[#This Row],[10s]],2,99))</f>
        <v>2030</v>
      </c>
      <c r="C204" t="s">
        <v>223</v>
      </c>
      <c r="D204" t="s">
        <v>19</v>
      </c>
      <c r="E204" t="s">
        <v>9</v>
      </c>
      <c r="F204">
        <f>VALUE(MID(PriceRange2[[#This Row],[10s]],2,99))</f>
        <v>2030</v>
      </c>
      <c r="G204">
        <f>VALUE(MID(PriceRange2[[#This Row],[100s]],2,99))</f>
        <v>2100</v>
      </c>
      <c r="H204">
        <f>VALUE(MID(PriceRange2[[#This Row],[1000s]],2,99))</f>
        <v>3000</v>
      </c>
    </row>
    <row r="205" spans="1:8" x14ac:dyDescent="0.25">
      <c r="A205">
        <f>PriceRange2[[#This Row],[Max Value]]-10</f>
        <v>2030</v>
      </c>
      <c r="B205">
        <f>VALUE(MID(PriceRange2[[#This Row],[10s]],2,99))</f>
        <v>2040</v>
      </c>
      <c r="C205" t="s">
        <v>224</v>
      </c>
      <c r="D205" t="s">
        <v>19</v>
      </c>
      <c r="E205" t="s">
        <v>9</v>
      </c>
      <c r="F205">
        <f>VALUE(MID(PriceRange2[[#This Row],[10s]],2,99))</f>
        <v>2040</v>
      </c>
      <c r="G205">
        <f>VALUE(MID(PriceRange2[[#This Row],[100s]],2,99))</f>
        <v>2100</v>
      </c>
      <c r="H205">
        <f>VALUE(MID(PriceRange2[[#This Row],[1000s]],2,99))</f>
        <v>3000</v>
      </c>
    </row>
    <row r="206" spans="1:8" x14ac:dyDescent="0.25">
      <c r="A206">
        <f>PriceRange2[[#This Row],[Max Value]]-10</f>
        <v>2040</v>
      </c>
      <c r="B206">
        <f>VALUE(MID(PriceRange2[[#This Row],[10s]],2,99))</f>
        <v>2050</v>
      </c>
      <c r="C206" t="s">
        <v>225</v>
      </c>
      <c r="D206" t="s">
        <v>19</v>
      </c>
      <c r="E206" t="s">
        <v>9</v>
      </c>
      <c r="F206">
        <f>VALUE(MID(PriceRange2[[#This Row],[10s]],2,99))</f>
        <v>2050</v>
      </c>
      <c r="G206">
        <f>VALUE(MID(PriceRange2[[#This Row],[100s]],2,99))</f>
        <v>2100</v>
      </c>
      <c r="H206">
        <f>VALUE(MID(PriceRange2[[#This Row],[1000s]],2,99))</f>
        <v>3000</v>
      </c>
    </row>
    <row r="207" spans="1:8" x14ac:dyDescent="0.25">
      <c r="A207">
        <f>PriceRange2[[#This Row],[Max Value]]-10</f>
        <v>2050</v>
      </c>
      <c r="B207">
        <f>VALUE(MID(PriceRange2[[#This Row],[10s]],2,99))</f>
        <v>2060</v>
      </c>
      <c r="C207" t="s">
        <v>226</v>
      </c>
      <c r="D207" t="s">
        <v>19</v>
      </c>
      <c r="E207" t="s">
        <v>9</v>
      </c>
      <c r="F207">
        <f>VALUE(MID(PriceRange2[[#This Row],[10s]],2,99))</f>
        <v>2060</v>
      </c>
      <c r="G207">
        <f>VALUE(MID(PriceRange2[[#This Row],[100s]],2,99))</f>
        <v>2100</v>
      </c>
      <c r="H207">
        <f>VALUE(MID(PriceRange2[[#This Row],[1000s]],2,99))</f>
        <v>3000</v>
      </c>
    </row>
    <row r="208" spans="1:8" x14ac:dyDescent="0.25">
      <c r="A208">
        <f>PriceRange2[[#This Row],[Max Value]]-10</f>
        <v>2060</v>
      </c>
      <c r="B208">
        <f>VALUE(MID(PriceRange2[[#This Row],[10s]],2,99))</f>
        <v>2070</v>
      </c>
      <c r="C208" t="s">
        <v>227</v>
      </c>
      <c r="D208" t="s">
        <v>19</v>
      </c>
      <c r="E208" t="s">
        <v>9</v>
      </c>
      <c r="F208">
        <f>VALUE(MID(PriceRange2[[#This Row],[10s]],2,99))</f>
        <v>2070</v>
      </c>
      <c r="G208">
        <f>VALUE(MID(PriceRange2[[#This Row],[100s]],2,99))</f>
        <v>2100</v>
      </c>
      <c r="H208">
        <f>VALUE(MID(PriceRange2[[#This Row],[1000s]],2,99))</f>
        <v>3000</v>
      </c>
    </row>
    <row r="209" spans="1:8" x14ac:dyDescent="0.25">
      <c r="A209">
        <f>PriceRange2[[#This Row],[Max Value]]-10</f>
        <v>2070</v>
      </c>
      <c r="B209">
        <f>VALUE(MID(PriceRange2[[#This Row],[10s]],2,99))</f>
        <v>2080</v>
      </c>
      <c r="C209" t="s">
        <v>228</v>
      </c>
      <c r="D209" t="s">
        <v>19</v>
      </c>
      <c r="E209" t="s">
        <v>9</v>
      </c>
      <c r="F209">
        <f>VALUE(MID(PriceRange2[[#This Row],[10s]],2,99))</f>
        <v>2080</v>
      </c>
      <c r="G209">
        <f>VALUE(MID(PriceRange2[[#This Row],[100s]],2,99))</f>
        <v>2100</v>
      </c>
      <c r="H209">
        <f>VALUE(MID(PriceRange2[[#This Row],[1000s]],2,99))</f>
        <v>3000</v>
      </c>
    </row>
    <row r="210" spans="1:8" x14ac:dyDescent="0.25">
      <c r="A210">
        <f>PriceRange2[[#This Row],[Max Value]]-10</f>
        <v>2080</v>
      </c>
      <c r="B210">
        <f>VALUE(MID(PriceRange2[[#This Row],[10s]],2,99))</f>
        <v>2090</v>
      </c>
      <c r="C210" t="s">
        <v>229</v>
      </c>
      <c r="D210" t="s">
        <v>19</v>
      </c>
      <c r="E210" t="s">
        <v>9</v>
      </c>
      <c r="F210">
        <f>VALUE(MID(PriceRange2[[#This Row],[10s]],2,99))</f>
        <v>2090</v>
      </c>
      <c r="G210">
        <f>VALUE(MID(PriceRange2[[#This Row],[100s]],2,99))</f>
        <v>2100</v>
      </c>
      <c r="H210">
        <f>VALUE(MID(PriceRange2[[#This Row],[1000s]],2,99))</f>
        <v>3000</v>
      </c>
    </row>
    <row r="211" spans="1:8" x14ac:dyDescent="0.25">
      <c r="A211">
        <f>PriceRange2[[#This Row],[Max Value]]-10</f>
        <v>2090</v>
      </c>
      <c r="B211">
        <f>VALUE(MID(PriceRange2[[#This Row],[10s]],2,99))</f>
        <v>2100</v>
      </c>
      <c r="C211" t="s">
        <v>19</v>
      </c>
      <c r="D211" t="s">
        <v>19</v>
      </c>
      <c r="E211" t="s">
        <v>9</v>
      </c>
      <c r="F211">
        <f>VALUE(MID(PriceRange2[[#This Row],[10s]],2,99))</f>
        <v>2100</v>
      </c>
      <c r="G211">
        <f>VALUE(MID(PriceRange2[[#This Row],[100s]],2,99))</f>
        <v>2100</v>
      </c>
      <c r="H211">
        <f>VALUE(MID(PriceRange2[[#This Row],[1000s]],2,99))</f>
        <v>3000</v>
      </c>
    </row>
    <row r="212" spans="1:8" x14ac:dyDescent="0.25">
      <c r="A212">
        <f>PriceRange2[[#This Row],[Max Value]]-10</f>
        <v>2100</v>
      </c>
      <c r="B212">
        <f>VALUE(MID(PriceRange2[[#This Row],[10s]],2,99))</f>
        <v>2110</v>
      </c>
      <c r="C212" t="s">
        <v>230</v>
      </c>
      <c r="D212" t="s">
        <v>20</v>
      </c>
      <c r="E212" t="s">
        <v>9</v>
      </c>
      <c r="F212">
        <f>VALUE(MID(PriceRange2[[#This Row],[10s]],2,99))</f>
        <v>2110</v>
      </c>
      <c r="G212">
        <f>VALUE(MID(PriceRange2[[#This Row],[100s]],2,99))</f>
        <v>2200</v>
      </c>
      <c r="H212">
        <f>VALUE(MID(PriceRange2[[#This Row],[1000s]],2,99))</f>
        <v>3000</v>
      </c>
    </row>
    <row r="213" spans="1:8" x14ac:dyDescent="0.25">
      <c r="A213">
        <f>PriceRange2[[#This Row],[Max Value]]-10</f>
        <v>2110</v>
      </c>
      <c r="B213">
        <f>VALUE(MID(PriceRange2[[#This Row],[10s]],2,99))</f>
        <v>2120</v>
      </c>
      <c r="C213" t="s">
        <v>231</v>
      </c>
      <c r="D213" t="s">
        <v>20</v>
      </c>
      <c r="E213" t="s">
        <v>9</v>
      </c>
      <c r="F213">
        <f>VALUE(MID(PriceRange2[[#This Row],[10s]],2,99))</f>
        <v>2120</v>
      </c>
      <c r="G213">
        <f>VALUE(MID(PriceRange2[[#This Row],[100s]],2,99))</f>
        <v>2200</v>
      </c>
      <c r="H213">
        <f>VALUE(MID(PriceRange2[[#This Row],[1000s]],2,99))</f>
        <v>3000</v>
      </c>
    </row>
    <row r="214" spans="1:8" x14ac:dyDescent="0.25">
      <c r="A214">
        <f>PriceRange2[[#This Row],[Max Value]]-10</f>
        <v>2120</v>
      </c>
      <c r="B214">
        <f>VALUE(MID(PriceRange2[[#This Row],[10s]],2,99))</f>
        <v>2130</v>
      </c>
      <c r="C214" t="s">
        <v>232</v>
      </c>
      <c r="D214" t="s">
        <v>20</v>
      </c>
      <c r="E214" t="s">
        <v>9</v>
      </c>
      <c r="F214">
        <f>VALUE(MID(PriceRange2[[#This Row],[10s]],2,99))</f>
        <v>2130</v>
      </c>
      <c r="G214">
        <f>VALUE(MID(PriceRange2[[#This Row],[100s]],2,99))</f>
        <v>2200</v>
      </c>
      <c r="H214">
        <f>VALUE(MID(PriceRange2[[#This Row],[1000s]],2,99))</f>
        <v>3000</v>
      </c>
    </row>
    <row r="215" spans="1:8" x14ac:dyDescent="0.25">
      <c r="A215">
        <f>PriceRange2[[#This Row],[Max Value]]-10</f>
        <v>2130</v>
      </c>
      <c r="B215">
        <f>VALUE(MID(PriceRange2[[#This Row],[10s]],2,99))</f>
        <v>2140</v>
      </c>
      <c r="C215" t="s">
        <v>233</v>
      </c>
      <c r="D215" t="s">
        <v>20</v>
      </c>
      <c r="E215" t="s">
        <v>9</v>
      </c>
      <c r="F215">
        <f>VALUE(MID(PriceRange2[[#This Row],[10s]],2,99))</f>
        <v>2140</v>
      </c>
      <c r="G215">
        <f>VALUE(MID(PriceRange2[[#This Row],[100s]],2,99))</f>
        <v>2200</v>
      </c>
      <c r="H215">
        <f>VALUE(MID(PriceRange2[[#This Row],[1000s]],2,99))</f>
        <v>3000</v>
      </c>
    </row>
    <row r="216" spans="1:8" x14ac:dyDescent="0.25">
      <c r="A216">
        <f>PriceRange2[[#This Row],[Max Value]]-10</f>
        <v>2140</v>
      </c>
      <c r="B216">
        <f>VALUE(MID(PriceRange2[[#This Row],[10s]],2,99))</f>
        <v>2150</v>
      </c>
      <c r="C216" t="s">
        <v>234</v>
      </c>
      <c r="D216" t="s">
        <v>20</v>
      </c>
      <c r="E216" t="s">
        <v>9</v>
      </c>
      <c r="F216">
        <f>VALUE(MID(PriceRange2[[#This Row],[10s]],2,99))</f>
        <v>2150</v>
      </c>
      <c r="G216">
        <f>VALUE(MID(PriceRange2[[#This Row],[100s]],2,99))</f>
        <v>2200</v>
      </c>
      <c r="H216">
        <f>VALUE(MID(PriceRange2[[#This Row],[1000s]],2,99))</f>
        <v>3000</v>
      </c>
    </row>
    <row r="217" spans="1:8" x14ac:dyDescent="0.25">
      <c r="A217">
        <f>PriceRange2[[#This Row],[Max Value]]-10</f>
        <v>2150</v>
      </c>
      <c r="B217">
        <f>VALUE(MID(PriceRange2[[#This Row],[10s]],2,99))</f>
        <v>2160</v>
      </c>
      <c r="C217" t="s">
        <v>235</v>
      </c>
      <c r="D217" t="s">
        <v>20</v>
      </c>
      <c r="E217" t="s">
        <v>9</v>
      </c>
      <c r="F217">
        <f>VALUE(MID(PriceRange2[[#This Row],[10s]],2,99))</f>
        <v>2160</v>
      </c>
      <c r="G217">
        <f>VALUE(MID(PriceRange2[[#This Row],[100s]],2,99))</f>
        <v>2200</v>
      </c>
      <c r="H217">
        <f>VALUE(MID(PriceRange2[[#This Row],[1000s]],2,99))</f>
        <v>3000</v>
      </c>
    </row>
    <row r="218" spans="1:8" x14ac:dyDescent="0.25">
      <c r="A218">
        <f>PriceRange2[[#This Row],[Max Value]]-10</f>
        <v>2160</v>
      </c>
      <c r="B218">
        <f>VALUE(MID(PriceRange2[[#This Row],[10s]],2,99))</f>
        <v>2170</v>
      </c>
      <c r="C218" t="s">
        <v>236</v>
      </c>
      <c r="D218" t="s">
        <v>20</v>
      </c>
      <c r="E218" t="s">
        <v>9</v>
      </c>
      <c r="F218">
        <f>VALUE(MID(PriceRange2[[#This Row],[10s]],2,99))</f>
        <v>2170</v>
      </c>
      <c r="G218">
        <f>VALUE(MID(PriceRange2[[#This Row],[100s]],2,99))</f>
        <v>2200</v>
      </c>
      <c r="H218">
        <f>VALUE(MID(PriceRange2[[#This Row],[1000s]],2,99))</f>
        <v>3000</v>
      </c>
    </row>
    <row r="219" spans="1:8" x14ac:dyDescent="0.25">
      <c r="A219">
        <f>PriceRange2[[#This Row],[Max Value]]-10</f>
        <v>2170</v>
      </c>
      <c r="B219">
        <f>VALUE(MID(PriceRange2[[#This Row],[10s]],2,99))</f>
        <v>2180</v>
      </c>
      <c r="C219" t="s">
        <v>237</v>
      </c>
      <c r="D219" t="s">
        <v>20</v>
      </c>
      <c r="E219" t="s">
        <v>9</v>
      </c>
      <c r="F219">
        <f>VALUE(MID(PriceRange2[[#This Row],[10s]],2,99))</f>
        <v>2180</v>
      </c>
      <c r="G219">
        <f>VALUE(MID(PriceRange2[[#This Row],[100s]],2,99))</f>
        <v>2200</v>
      </c>
      <c r="H219">
        <f>VALUE(MID(PriceRange2[[#This Row],[1000s]],2,99))</f>
        <v>3000</v>
      </c>
    </row>
    <row r="220" spans="1:8" x14ac:dyDescent="0.25">
      <c r="A220">
        <f>PriceRange2[[#This Row],[Max Value]]-10</f>
        <v>2180</v>
      </c>
      <c r="B220">
        <f>VALUE(MID(PriceRange2[[#This Row],[10s]],2,99))</f>
        <v>2190</v>
      </c>
      <c r="C220" t="s">
        <v>238</v>
      </c>
      <c r="D220" t="s">
        <v>20</v>
      </c>
      <c r="E220" t="s">
        <v>9</v>
      </c>
      <c r="F220">
        <f>VALUE(MID(PriceRange2[[#This Row],[10s]],2,99))</f>
        <v>2190</v>
      </c>
      <c r="G220">
        <f>VALUE(MID(PriceRange2[[#This Row],[100s]],2,99))</f>
        <v>2200</v>
      </c>
      <c r="H220">
        <f>VALUE(MID(PriceRange2[[#This Row],[1000s]],2,99))</f>
        <v>3000</v>
      </c>
    </row>
    <row r="221" spans="1:8" x14ac:dyDescent="0.25">
      <c r="A221">
        <f>PriceRange2[[#This Row],[Max Value]]-10</f>
        <v>2190</v>
      </c>
      <c r="B221">
        <f>VALUE(MID(PriceRange2[[#This Row],[10s]],2,99))</f>
        <v>2200</v>
      </c>
      <c r="C221" t="s">
        <v>20</v>
      </c>
      <c r="D221" t="s">
        <v>20</v>
      </c>
      <c r="E221" t="s">
        <v>9</v>
      </c>
      <c r="F221">
        <f>VALUE(MID(PriceRange2[[#This Row],[10s]],2,99))</f>
        <v>2200</v>
      </c>
      <c r="G221">
        <f>VALUE(MID(PriceRange2[[#This Row],[100s]],2,99))</f>
        <v>2200</v>
      </c>
      <c r="H221">
        <f>VALUE(MID(PriceRange2[[#This Row],[1000s]],2,99))</f>
        <v>3000</v>
      </c>
    </row>
    <row r="222" spans="1:8" x14ac:dyDescent="0.25">
      <c r="A222">
        <f>PriceRange2[[#This Row],[Max Value]]-10</f>
        <v>2200</v>
      </c>
      <c r="B222">
        <f>VALUE(MID(PriceRange2[[#This Row],[10s]],2,99))</f>
        <v>2210</v>
      </c>
      <c r="C222" t="s">
        <v>239</v>
      </c>
      <c r="D222" t="s">
        <v>21</v>
      </c>
      <c r="E222" t="s">
        <v>9</v>
      </c>
      <c r="F222">
        <f>VALUE(MID(PriceRange2[[#This Row],[10s]],2,99))</f>
        <v>2210</v>
      </c>
      <c r="G222">
        <f>VALUE(MID(PriceRange2[[#This Row],[100s]],2,99))</f>
        <v>2300</v>
      </c>
      <c r="H222">
        <f>VALUE(MID(PriceRange2[[#This Row],[1000s]],2,99))</f>
        <v>3000</v>
      </c>
    </row>
    <row r="223" spans="1:8" x14ac:dyDescent="0.25">
      <c r="A223">
        <f>PriceRange2[[#This Row],[Max Value]]-10</f>
        <v>2210</v>
      </c>
      <c r="B223">
        <f>VALUE(MID(PriceRange2[[#This Row],[10s]],2,99))</f>
        <v>2220</v>
      </c>
      <c r="C223" t="s">
        <v>240</v>
      </c>
      <c r="D223" t="s">
        <v>21</v>
      </c>
      <c r="E223" t="s">
        <v>9</v>
      </c>
      <c r="F223">
        <f>VALUE(MID(PriceRange2[[#This Row],[10s]],2,99))</f>
        <v>2220</v>
      </c>
      <c r="G223">
        <f>VALUE(MID(PriceRange2[[#This Row],[100s]],2,99))</f>
        <v>2300</v>
      </c>
      <c r="H223">
        <f>VALUE(MID(PriceRange2[[#This Row],[1000s]],2,99))</f>
        <v>3000</v>
      </c>
    </row>
    <row r="224" spans="1:8" x14ac:dyDescent="0.25">
      <c r="A224">
        <f>PriceRange2[[#This Row],[Max Value]]-10</f>
        <v>2220</v>
      </c>
      <c r="B224">
        <f>VALUE(MID(PriceRange2[[#This Row],[10s]],2,99))</f>
        <v>2230</v>
      </c>
      <c r="C224" t="s">
        <v>241</v>
      </c>
      <c r="D224" t="s">
        <v>21</v>
      </c>
      <c r="E224" t="s">
        <v>9</v>
      </c>
      <c r="F224">
        <f>VALUE(MID(PriceRange2[[#This Row],[10s]],2,99))</f>
        <v>2230</v>
      </c>
      <c r="G224">
        <f>VALUE(MID(PriceRange2[[#This Row],[100s]],2,99))</f>
        <v>2300</v>
      </c>
      <c r="H224">
        <f>VALUE(MID(PriceRange2[[#This Row],[1000s]],2,99))</f>
        <v>3000</v>
      </c>
    </row>
    <row r="225" spans="1:8" x14ac:dyDescent="0.25">
      <c r="A225">
        <f>PriceRange2[[#This Row],[Max Value]]-10</f>
        <v>2230</v>
      </c>
      <c r="B225">
        <f>VALUE(MID(PriceRange2[[#This Row],[10s]],2,99))</f>
        <v>2240</v>
      </c>
      <c r="C225" t="s">
        <v>242</v>
      </c>
      <c r="D225" t="s">
        <v>21</v>
      </c>
      <c r="E225" t="s">
        <v>9</v>
      </c>
      <c r="F225">
        <f>VALUE(MID(PriceRange2[[#This Row],[10s]],2,99))</f>
        <v>2240</v>
      </c>
      <c r="G225">
        <f>VALUE(MID(PriceRange2[[#This Row],[100s]],2,99))</f>
        <v>2300</v>
      </c>
      <c r="H225">
        <f>VALUE(MID(PriceRange2[[#This Row],[1000s]],2,99))</f>
        <v>3000</v>
      </c>
    </row>
    <row r="226" spans="1:8" x14ac:dyDescent="0.25">
      <c r="A226">
        <f>PriceRange2[[#This Row],[Max Value]]-10</f>
        <v>2240</v>
      </c>
      <c r="B226">
        <f>VALUE(MID(PriceRange2[[#This Row],[10s]],2,99))</f>
        <v>2250</v>
      </c>
      <c r="C226" t="s">
        <v>243</v>
      </c>
      <c r="D226" t="s">
        <v>21</v>
      </c>
      <c r="E226" t="s">
        <v>9</v>
      </c>
      <c r="F226">
        <f>VALUE(MID(PriceRange2[[#This Row],[10s]],2,99))</f>
        <v>2250</v>
      </c>
      <c r="G226">
        <f>VALUE(MID(PriceRange2[[#This Row],[100s]],2,99))</f>
        <v>2300</v>
      </c>
      <c r="H226">
        <f>VALUE(MID(PriceRange2[[#This Row],[1000s]],2,99))</f>
        <v>3000</v>
      </c>
    </row>
    <row r="227" spans="1:8" x14ac:dyDescent="0.25">
      <c r="A227">
        <f>PriceRange2[[#This Row],[Max Value]]-10</f>
        <v>2250</v>
      </c>
      <c r="B227">
        <f>VALUE(MID(PriceRange2[[#This Row],[10s]],2,99))</f>
        <v>2260</v>
      </c>
      <c r="C227" t="s">
        <v>244</v>
      </c>
      <c r="D227" t="s">
        <v>21</v>
      </c>
      <c r="E227" t="s">
        <v>9</v>
      </c>
      <c r="F227">
        <f>VALUE(MID(PriceRange2[[#This Row],[10s]],2,99))</f>
        <v>2260</v>
      </c>
      <c r="G227">
        <f>VALUE(MID(PriceRange2[[#This Row],[100s]],2,99))</f>
        <v>2300</v>
      </c>
      <c r="H227">
        <f>VALUE(MID(PriceRange2[[#This Row],[1000s]],2,99))</f>
        <v>3000</v>
      </c>
    </row>
    <row r="228" spans="1:8" x14ac:dyDescent="0.25">
      <c r="A228">
        <f>PriceRange2[[#This Row],[Max Value]]-10</f>
        <v>2260</v>
      </c>
      <c r="B228">
        <f>VALUE(MID(PriceRange2[[#This Row],[10s]],2,99))</f>
        <v>2270</v>
      </c>
      <c r="C228" t="s">
        <v>245</v>
      </c>
      <c r="D228" t="s">
        <v>21</v>
      </c>
      <c r="E228" t="s">
        <v>9</v>
      </c>
      <c r="F228">
        <f>VALUE(MID(PriceRange2[[#This Row],[10s]],2,99))</f>
        <v>2270</v>
      </c>
      <c r="G228">
        <f>VALUE(MID(PriceRange2[[#This Row],[100s]],2,99))</f>
        <v>2300</v>
      </c>
      <c r="H228">
        <f>VALUE(MID(PriceRange2[[#This Row],[1000s]],2,99))</f>
        <v>3000</v>
      </c>
    </row>
    <row r="229" spans="1:8" x14ac:dyDescent="0.25">
      <c r="A229">
        <f>PriceRange2[[#This Row],[Max Value]]-10</f>
        <v>2270</v>
      </c>
      <c r="B229">
        <f>VALUE(MID(PriceRange2[[#This Row],[10s]],2,99))</f>
        <v>2280</v>
      </c>
      <c r="C229" t="s">
        <v>246</v>
      </c>
      <c r="D229" t="s">
        <v>21</v>
      </c>
      <c r="E229" t="s">
        <v>9</v>
      </c>
      <c r="F229">
        <f>VALUE(MID(PriceRange2[[#This Row],[10s]],2,99))</f>
        <v>2280</v>
      </c>
      <c r="G229">
        <f>VALUE(MID(PriceRange2[[#This Row],[100s]],2,99))</f>
        <v>2300</v>
      </c>
      <c r="H229">
        <f>VALUE(MID(PriceRange2[[#This Row],[1000s]],2,99))</f>
        <v>3000</v>
      </c>
    </row>
    <row r="230" spans="1:8" x14ac:dyDescent="0.25">
      <c r="A230">
        <f>PriceRange2[[#This Row],[Max Value]]-10</f>
        <v>2280</v>
      </c>
      <c r="B230">
        <f>VALUE(MID(PriceRange2[[#This Row],[10s]],2,99))</f>
        <v>2290</v>
      </c>
      <c r="C230" t="s">
        <v>247</v>
      </c>
      <c r="D230" t="s">
        <v>21</v>
      </c>
      <c r="E230" t="s">
        <v>9</v>
      </c>
      <c r="F230">
        <f>VALUE(MID(PriceRange2[[#This Row],[10s]],2,99))</f>
        <v>2290</v>
      </c>
      <c r="G230">
        <f>VALUE(MID(PriceRange2[[#This Row],[100s]],2,99))</f>
        <v>2300</v>
      </c>
      <c r="H230">
        <f>VALUE(MID(PriceRange2[[#This Row],[1000s]],2,99))</f>
        <v>3000</v>
      </c>
    </row>
    <row r="231" spans="1:8" x14ac:dyDescent="0.25">
      <c r="A231">
        <f>PriceRange2[[#This Row],[Max Value]]-10</f>
        <v>2290</v>
      </c>
      <c r="B231">
        <f>VALUE(MID(PriceRange2[[#This Row],[10s]],2,99))</f>
        <v>2300</v>
      </c>
      <c r="C231" t="s">
        <v>21</v>
      </c>
      <c r="D231" t="s">
        <v>21</v>
      </c>
      <c r="E231" t="s">
        <v>9</v>
      </c>
      <c r="F231">
        <f>VALUE(MID(PriceRange2[[#This Row],[10s]],2,99))</f>
        <v>2300</v>
      </c>
      <c r="G231">
        <f>VALUE(MID(PriceRange2[[#This Row],[100s]],2,99))</f>
        <v>2300</v>
      </c>
      <c r="H231">
        <f>VALUE(MID(PriceRange2[[#This Row],[1000s]],2,99))</f>
        <v>3000</v>
      </c>
    </row>
    <row r="232" spans="1:8" x14ac:dyDescent="0.25">
      <c r="A232">
        <f>PriceRange2[[#This Row],[Max Value]]-10</f>
        <v>2300</v>
      </c>
      <c r="B232">
        <f>VALUE(MID(PriceRange2[[#This Row],[10s]],2,99))</f>
        <v>2310</v>
      </c>
      <c r="C232" t="s">
        <v>248</v>
      </c>
      <c r="D232" t="s">
        <v>22</v>
      </c>
      <c r="E232" t="s">
        <v>9</v>
      </c>
      <c r="F232">
        <f>VALUE(MID(PriceRange2[[#This Row],[10s]],2,99))</f>
        <v>2310</v>
      </c>
      <c r="G232">
        <f>VALUE(MID(PriceRange2[[#This Row],[100s]],2,99))</f>
        <v>2400</v>
      </c>
      <c r="H232">
        <f>VALUE(MID(PriceRange2[[#This Row],[1000s]],2,99))</f>
        <v>3000</v>
      </c>
    </row>
    <row r="233" spans="1:8" x14ac:dyDescent="0.25">
      <c r="A233">
        <f>PriceRange2[[#This Row],[Max Value]]-10</f>
        <v>2310</v>
      </c>
      <c r="B233">
        <f>VALUE(MID(PriceRange2[[#This Row],[10s]],2,99))</f>
        <v>2320</v>
      </c>
      <c r="C233" t="s">
        <v>249</v>
      </c>
      <c r="D233" t="s">
        <v>22</v>
      </c>
      <c r="E233" t="s">
        <v>9</v>
      </c>
      <c r="F233">
        <f>VALUE(MID(PriceRange2[[#This Row],[10s]],2,99))</f>
        <v>2320</v>
      </c>
      <c r="G233">
        <f>VALUE(MID(PriceRange2[[#This Row],[100s]],2,99))</f>
        <v>2400</v>
      </c>
      <c r="H233">
        <f>VALUE(MID(PriceRange2[[#This Row],[1000s]],2,99))</f>
        <v>3000</v>
      </c>
    </row>
    <row r="234" spans="1:8" x14ac:dyDescent="0.25">
      <c r="A234">
        <f>PriceRange2[[#This Row],[Max Value]]-10</f>
        <v>2320</v>
      </c>
      <c r="B234">
        <f>VALUE(MID(PriceRange2[[#This Row],[10s]],2,99))</f>
        <v>2330</v>
      </c>
      <c r="C234" t="s">
        <v>250</v>
      </c>
      <c r="D234" t="s">
        <v>22</v>
      </c>
      <c r="E234" t="s">
        <v>9</v>
      </c>
      <c r="F234">
        <f>VALUE(MID(PriceRange2[[#This Row],[10s]],2,99))</f>
        <v>2330</v>
      </c>
      <c r="G234">
        <f>VALUE(MID(PriceRange2[[#This Row],[100s]],2,99))</f>
        <v>2400</v>
      </c>
      <c r="H234">
        <f>VALUE(MID(PriceRange2[[#This Row],[1000s]],2,99))</f>
        <v>3000</v>
      </c>
    </row>
    <row r="235" spans="1:8" x14ac:dyDescent="0.25">
      <c r="A235">
        <f>PriceRange2[[#This Row],[Max Value]]-10</f>
        <v>2330</v>
      </c>
      <c r="B235">
        <f>VALUE(MID(PriceRange2[[#This Row],[10s]],2,99))</f>
        <v>2340</v>
      </c>
      <c r="C235" t="s">
        <v>251</v>
      </c>
      <c r="D235" t="s">
        <v>22</v>
      </c>
      <c r="E235" t="s">
        <v>9</v>
      </c>
      <c r="F235">
        <f>VALUE(MID(PriceRange2[[#This Row],[10s]],2,99))</f>
        <v>2340</v>
      </c>
      <c r="G235">
        <f>VALUE(MID(PriceRange2[[#This Row],[100s]],2,99))</f>
        <v>2400</v>
      </c>
      <c r="H235">
        <f>VALUE(MID(PriceRange2[[#This Row],[1000s]],2,99))</f>
        <v>3000</v>
      </c>
    </row>
    <row r="236" spans="1:8" x14ac:dyDescent="0.25">
      <c r="A236">
        <f>PriceRange2[[#This Row],[Max Value]]-10</f>
        <v>2340</v>
      </c>
      <c r="B236">
        <f>VALUE(MID(PriceRange2[[#This Row],[10s]],2,99))</f>
        <v>2350</v>
      </c>
      <c r="C236" t="s">
        <v>252</v>
      </c>
      <c r="D236" t="s">
        <v>22</v>
      </c>
      <c r="E236" t="s">
        <v>9</v>
      </c>
      <c r="F236">
        <f>VALUE(MID(PriceRange2[[#This Row],[10s]],2,99))</f>
        <v>2350</v>
      </c>
      <c r="G236">
        <f>VALUE(MID(PriceRange2[[#This Row],[100s]],2,99))</f>
        <v>2400</v>
      </c>
      <c r="H236">
        <f>VALUE(MID(PriceRange2[[#This Row],[1000s]],2,99))</f>
        <v>3000</v>
      </c>
    </row>
    <row r="237" spans="1:8" x14ac:dyDescent="0.25">
      <c r="A237">
        <f>PriceRange2[[#This Row],[Max Value]]-10</f>
        <v>2350</v>
      </c>
      <c r="B237">
        <f>VALUE(MID(PriceRange2[[#This Row],[10s]],2,99))</f>
        <v>2360</v>
      </c>
      <c r="C237" t="s">
        <v>253</v>
      </c>
      <c r="D237" t="s">
        <v>22</v>
      </c>
      <c r="E237" t="s">
        <v>9</v>
      </c>
      <c r="F237">
        <f>VALUE(MID(PriceRange2[[#This Row],[10s]],2,99))</f>
        <v>2360</v>
      </c>
      <c r="G237">
        <f>VALUE(MID(PriceRange2[[#This Row],[100s]],2,99))</f>
        <v>2400</v>
      </c>
      <c r="H237">
        <f>VALUE(MID(PriceRange2[[#This Row],[1000s]],2,99))</f>
        <v>3000</v>
      </c>
    </row>
    <row r="238" spans="1:8" x14ac:dyDescent="0.25">
      <c r="A238">
        <f>PriceRange2[[#This Row],[Max Value]]-10</f>
        <v>2360</v>
      </c>
      <c r="B238">
        <f>VALUE(MID(PriceRange2[[#This Row],[10s]],2,99))</f>
        <v>2370</v>
      </c>
      <c r="C238" t="s">
        <v>254</v>
      </c>
      <c r="D238" t="s">
        <v>22</v>
      </c>
      <c r="E238" t="s">
        <v>9</v>
      </c>
      <c r="F238">
        <f>VALUE(MID(PriceRange2[[#This Row],[10s]],2,99))</f>
        <v>2370</v>
      </c>
      <c r="G238">
        <f>VALUE(MID(PriceRange2[[#This Row],[100s]],2,99))</f>
        <v>2400</v>
      </c>
      <c r="H238">
        <f>VALUE(MID(PriceRange2[[#This Row],[1000s]],2,99))</f>
        <v>3000</v>
      </c>
    </row>
    <row r="239" spans="1:8" x14ac:dyDescent="0.25">
      <c r="A239">
        <f>PriceRange2[[#This Row],[Max Value]]-10</f>
        <v>2370</v>
      </c>
      <c r="B239">
        <f>VALUE(MID(PriceRange2[[#This Row],[10s]],2,99))</f>
        <v>2380</v>
      </c>
      <c r="C239" t="s">
        <v>255</v>
      </c>
      <c r="D239" t="s">
        <v>22</v>
      </c>
      <c r="E239" t="s">
        <v>9</v>
      </c>
      <c r="F239">
        <f>VALUE(MID(PriceRange2[[#This Row],[10s]],2,99))</f>
        <v>2380</v>
      </c>
      <c r="G239">
        <f>VALUE(MID(PriceRange2[[#This Row],[100s]],2,99))</f>
        <v>2400</v>
      </c>
      <c r="H239">
        <f>VALUE(MID(PriceRange2[[#This Row],[1000s]],2,99))</f>
        <v>3000</v>
      </c>
    </row>
    <row r="240" spans="1:8" x14ac:dyDescent="0.25">
      <c r="A240">
        <f>PriceRange2[[#This Row],[Max Value]]-10</f>
        <v>2380</v>
      </c>
      <c r="B240">
        <f>VALUE(MID(PriceRange2[[#This Row],[10s]],2,99))</f>
        <v>2390</v>
      </c>
      <c r="C240" t="s">
        <v>256</v>
      </c>
      <c r="D240" t="s">
        <v>22</v>
      </c>
      <c r="E240" t="s">
        <v>9</v>
      </c>
      <c r="F240">
        <f>VALUE(MID(PriceRange2[[#This Row],[10s]],2,99))</f>
        <v>2390</v>
      </c>
      <c r="G240">
        <f>VALUE(MID(PriceRange2[[#This Row],[100s]],2,99))</f>
        <v>2400</v>
      </c>
      <c r="H240">
        <f>VALUE(MID(PriceRange2[[#This Row],[1000s]],2,99))</f>
        <v>3000</v>
      </c>
    </row>
    <row r="241" spans="1:8" x14ac:dyDescent="0.25">
      <c r="A241">
        <f>PriceRange2[[#This Row],[Max Value]]-10</f>
        <v>2390</v>
      </c>
      <c r="B241">
        <f>VALUE(MID(PriceRange2[[#This Row],[10s]],2,99))</f>
        <v>2400</v>
      </c>
      <c r="C241" t="s">
        <v>22</v>
      </c>
      <c r="D241" t="s">
        <v>22</v>
      </c>
      <c r="E241" t="s">
        <v>9</v>
      </c>
      <c r="F241">
        <f>VALUE(MID(PriceRange2[[#This Row],[10s]],2,99))</f>
        <v>2400</v>
      </c>
      <c r="G241">
        <f>VALUE(MID(PriceRange2[[#This Row],[100s]],2,99))</f>
        <v>2400</v>
      </c>
      <c r="H241">
        <f>VALUE(MID(PriceRange2[[#This Row],[1000s]],2,99))</f>
        <v>3000</v>
      </c>
    </row>
    <row r="242" spans="1:8" x14ac:dyDescent="0.25">
      <c r="A242">
        <f>PriceRange2[[#This Row],[Max Value]]-10</f>
        <v>2400</v>
      </c>
      <c r="B242">
        <f>VALUE(MID(PriceRange2[[#This Row],[10s]],2,99))</f>
        <v>2410</v>
      </c>
      <c r="C242" t="s">
        <v>257</v>
      </c>
      <c r="D242" t="s">
        <v>23</v>
      </c>
      <c r="E242" t="s">
        <v>9</v>
      </c>
      <c r="F242">
        <f>VALUE(MID(PriceRange2[[#This Row],[10s]],2,99))</f>
        <v>2410</v>
      </c>
      <c r="G242">
        <f>VALUE(MID(PriceRange2[[#This Row],[100s]],2,99))</f>
        <v>2500</v>
      </c>
      <c r="H242">
        <f>VALUE(MID(PriceRange2[[#This Row],[1000s]],2,99))</f>
        <v>3000</v>
      </c>
    </row>
    <row r="243" spans="1:8" x14ac:dyDescent="0.25">
      <c r="A243">
        <f>PriceRange2[[#This Row],[Max Value]]-10</f>
        <v>2410</v>
      </c>
      <c r="B243">
        <f>VALUE(MID(PriceRange2[[#This Row],[10s]],2,99))</f>
        <v>2420</v>
      </c>
      <c r="C243" t="s">
        <v>258</v>
      </c>
      <c r="D243" t="s">
        <v>23</v>
      </c>
      <c r="E243" t="s">
        <v>9</v>
      </c>
      <c r="F243">
        <f>VALUE(MID(PriceRange2[[#This Row],[10s]],2,99))</f>
        <v>2420</v>
      </c>
      <c r="G243">
        <f>VALUE(MID(PriceRange2[[#This Row],[100s]],2,99))</f>
        <v>2500</v>
      </c>
      <c r="H243">
        <f>VALUE(MID(PriceRange2[[#This Row],[1000s]],2,99))</f>
        <v>3000</v>
      </c>
    </row>
    <row r="244" spans="1:8" x14ac:dyDescent="0.25">
      <c r="A244">
        <f>PriceRange2[[#This Row],[Max Value]]-10</f>
        <v>2420</v>
      </c>
      <c r="B244">
        <f>VALUE(MID(PriceRange2[[#This Row],[10s]],2,99))</f>
        <v>2430</v>
      </c>
      <c r="C244" t="s">
        <v>259</v>
      </c>
      <c r="D244" t="s">
        <v>23</v>
      </c>
      <c r="E244" t="s">
        <v>9</v>
      </c>
      <c r="F244">
        <f>VALUE(MID(PriceRange2[[#This Row],[10s]],2,99))</f>
        <v>2430</v>
      </c>
      <c r="G244">
        <f>VALUE(MID(PriceRange2[[#This Row],[100s]],2,99))</f>
        <v>2500</v>
      </c>
      <c r="H244">
        <f>VALUE(MID(PriceRange2[[#This Row],[1000s]],2,99))</f>
        <v>3000</v>
      </c>
    </row>
    <row r="245" spans="1:8" x14ac:dyDescent="0.25">
      <c r="A245">
        <f>PriceRange2[[#This Row],[Max Value]]-10</f>
        <v>2430</v>
      </c>
      <c r="B245">
        <f>VALUE(MID(PriceRange2[[#This Row],[10s]],2,99))</f>
        <v>2440</v>
      </c>
      <c r="C245" t="s">
        <v>260</v>
      </c>
      <c r="D245" t="s">
        <v>23</v>
      </c>
      <c r="E245" t="s">
        <v>9</v>
      </c>
      <c r="F245">
        <f>VALUE(MID(PriceRange2[[#This Row],[10s]],2,99))</f>
        <v>2440</v>
      </c>
      <c r="G245">
        <f>VALUE(MID(PriceRange2[[#This Row],[100s]],2,99))</f>
        <v>2500</v>
      </c>
      <c r="H245">
        <f>VALUE(MID(PriceRange2[[#This Row],[1000s]],2,99))</f>
        <v>3000</v>
      </c>
    </row>
    <row r="246" spans="1:8" x14ac:dyDescent="0.25">
      <c r="A246">
        <f>PriceRange2[[#This Row],[Max Value]]-10</f>
        <v>2440</v>
      </c>
      <c r="B246">
        <f>VALUE(MID(PriceRange2[[#This Row],[10s]],2,99))</f>
        <v>2450</v>
      </c>
      <c r="C246" t="s">
        <v>261</v>
      </c>
      <c r="D246" t="s">
        <v>23</v>
      </c>
      <c r="E246" t="s">
        <v>9</v>
      </c>
      <c r="F246">
        <f>VALUE(MID(PriceRange2[[#This Row],[10s]],2,99))</f>
        <v>2450</v>
      </c>
      <c r="G246">
        <f>VALUE(MID(PriceRange2[[#This Row],[100s]],2,99))</f>
        <v>2500</v>
      </c>
      <c r="H246">
        <f>VALUE(MID(PriceRange2[[#This Row],[1000s]],2,99))</f>
        <v>3000</v>
      </c>
    </row>
    <row r="247" spans="1:8" x14ac:dyDescent="0.25">
      <c r="A247">
        <f>PriceRange2[[#This Row],[Max Value]]-10</f>
        <v>2450</v>
      </c>
      <c r="B247">
        <f>VALUE(MID(PriceRange2[[#This Row],[10s]],2,99))</f>
        <v>2460</v>
      </c>
      <c r="C247" t="s">
        <v>262</v>
      </c>
      <c r="D247" t="s">
        <v>23</v>
      </c>
      <c r="E247" t="s">
        <v>9</v>
      </c>
      <c r="F247">
        <f>VALUE(MID(PriceRange2[[#This Row],[10s]],2,99))</f>
        <v>2460</v>
      </c>
      <c r="G247">
        <f>VALUE(MID(PriceRange2[[#This Row],[100s]],2,99))</f>
        <v>2500</v>
      </c>
      <c r="H247">
        <f>VALUE(MID(PriceRange2[[#This Row],[1000s]],2,99))</f>
        <v>3000</v>
      </c>
    </row>
    <row r="248" spans="1:8" x14ac:dyDescent="0.25">
      <c r="A248">
        <f>PriceRange2[[#This Row],[Max Value]]-10</f>
        <v>2460</v>
      </c>
      <c r="B248">
        <f>VALUE(MID(PriceRange2[[#This Row],[10s]],2,99))</f>
        <v>2470</v>
      </c>
      <c r="C248" t="s">
        <v>263</v>
      </c>
      <c r="D248" t="s">
        <v>23</v>
      </c>
      <c r="E248" t="s">
        <v>9</v>
      </c>
      <c r="F248">
        <f>VALUE(MID(PriceRange2[[#This Row],[10s]],2,99))</f>
        <v>2470</v>
      </c>
      <c r="G248">
        <f>VALUE(MID(PriceRange2[[#This Row],[100s]],2,99))</f>
        <v>2500</v>
      </c>
      <c r="H248">
        <f>VALUE(MID(PriceRange2[[#This Row],[1000s]],2,99))</f>
        <v>3000</v>
      </c>
    </row>
    <row r="249" spans="1:8" x14ac:dyDescent="0.25">
      <c r="A249">
        <f>PriceRange2[[#This Row],[Max Value]]-10</f>
        <v>2470</v>
      </c>
      <c r="B249">
        <f>VALUE(MID(PriceRange2[[#This Row],[10s]],2,99))</f>
        <v>2480</v>
      </c>
      <c r="C249" t="s">
        <v>264</v>
      </c>
      <c r="D249" t="s">
        <v>23</v>
      </c>
      <c r="E249" t="s">
        <v>9</v>
      </c>
      <c r="F249">
        <f>VALUE(MID(PriceRange2[[#This Row],[10s]],2,99))</f>
        <v>2480</v>
      </c>
      <c r="G249">
        <f>VALUE(MID(PriceRange2[[#This Row],[100s]],2,99))</f>
        <v>2500</v>
      </c>
      <c r="H249">
        <f>VALUE(MID(PriceRange2[[#This Row],[1000s]],2,99))</f>
        <v>3000</v>
      </c>
    </row>
    <row r="250" spans="1:8" x14ac:dyDescent="0.25">
      <c r="A250">
        <f>PriceRange2[[#This Row],[Max Value]]-10</f>
        <v>2480</v>
      </c>
      <c r="B250">
        <f>VALUE(MID(PriceRange2[[#This Row],[10s]],2,99))</f>
        <v>2490</v>
      </c>
      <c r="C250" t="s">
        <v>265</v>
      </c>
      <c r="D250" t="s">
        <v>23</v>
      </c>
      <c r="E250" t="s">
        <v>9</v>
      </c>
      <c r="F250">
        <f>VALUE(MID(PriceRange2[[#This Row],[10s]],2,99))</f>
        <v>2490</v>
      </c>
      <c r="G250">
        <f>VALUE(MID(PriceRange2[[#This Row],[100s]],2,99))</f>
        <v>2500</v>
      </c>
      <c r="H250">
        <f>VALUE(MID(PriceRange2[[#This Row],[1000s]],2,99))</f>
        <v>3000</v>
      </c>
    </row>
    <row r="251" spans="1:8" x14ac:dyDescent="0.25">
      <c r="A251">
        <f>PriceRange2[[#This Row],[Max Value]]-10</f>
        <v>2490</v>
      </c>
      <c r="B251">
        <f>VALUE(MID(PriceRange2[[#This Row],[10s]],2,99))</f>
        <v>2500</v>
      </c>
      <c r="C251" t="s">
        <v>23</v>
      </c>
      <c r="D251" t="s">
        <v>23</v>
      </c>
      <c r="E251" t="s">
        <v>9</v>
      </c>
      <c r="F251">
        <f>VALUE(MID(PriceRange2[[#This Row],[10s]],2,99))</f>
        <v>2500</v>
      </c>
      <c r="G251">
        <f>VALUE(MID(PriceRange2[[#This Row],[100s]],2,99))</f>
        <v>2500</v>
      </c>
      <c r="H251">
        <f>VALUE(MID(PriceRange2[[#This Row],[1000s]],2,99))</f>
        <v>3000</v>
      </c>
    </row>
    <row r="252" spans="1:8" x14ac:dyDescent="0.25">
      <c r="A252">
        <f>PriceRange2[[#This Row],[Max Value]]-10</f>
        <v>2500</v>
      </c>
      <c r="B252">
        <f>VALUE(MID(PriceRange2[[#This Row],[10s]],2,99))</f>
        <v>2510</v>
      </c>
      <c r="C252" t="s">
        <v>266</v>
      </c>
      <c r="D252" t="s">
        <v>267</v>
      </c>
      <c r="E252" t="s">
        <v>9</v>
      </c>
      <c r="F252">
        <f>VALUE(MID(PriceRange2[[#This Row],[10s]],2,99))</f>
        <v>2510</v>
      </c>
      <c r="G252">
        <f>VALUE(MID(PriceRange2[[#This Row],[100s]],2,99))</f>
        <v>2600</v>
      </c>
      <c r="H252">
        <f>VALUE(MID(PriceRange2[[#This Row],[1000s]],2,99))</f>
        <v>3000</v>
      </c>
    </row>
    <row r="253" spans="1:8" x14ac:dyDescent="0.25">
      <c r="A253">
        <f>PriceRange2[[#This Row],[Max Value]]-10</f>
        <v>2510</v>
      </c>
      <c r="B253">
        <f>VALUE(MID(PriceRange2[[#This Row],[10s]],2,99))</f>
        <v>2520</v>
      </c>
      <c r="C253" t="s">
        <v>268</v>
      </c>
      <c r="D253" t="s">
        <v>267</v>
      </c>
      <c r="E253" t="s">
        <v>9</v>
      </c>
      <c r="F253">
        <f>VALUE(MID(PriceRange2[[#This Row],[10s]],2,99))</f>
        <v>2520</v>
      </c>
      <c r="G253">
        <f>VALUE(MID(PriceRange2[[#This Row],[100s]],2,99))</f>
        <v>2600</v>
      </c>
      <c r="H253">
        <f>VALUE(MID(PriceRange2[[#This Row],[1000s]],2,99))</f>
        <v>3000</v>
      </c>
    </row>
    <row r="254" spans="1:8" x14ac:dyDescent="0.25">
      <c r="A254">
        <f>PriceRange2[[#This Row],[Max Value]]-10</f>
        <v>2520</v>
      </c>
      <c r="B254">
        <f>VALUE(MID(PriceRange2[[#This Row],[10s]],2,99))</f>
        <v>2530</v>
      </c>
      <c r="C254" t="s">
        <v>269</v>
      </c>
      <c r="D254" t="s">
        <v>267</v>
      </c>
      <c r="E254" t="s">
        <v>9</v>
      </c>
      <c r="F254">
        <f>VALUE(MID(PriceRange2[[#This Row],[10s]],2,99))</f>
        <v>2530</v>
      </c>
      <c r="G254">
        <f>VALUE(MID(PriceRange2[[#This Row],[100s]],2,99))</f>
        <v>2600</v>
      </c>
      <c r="H254">
        <f>VALUE(MID(PriceRange2[[#This Row],[1000s]],2,99))</f>
        <v>3000</v>
      </c>
    </row>
    <row r="255" spans="1:8" x14ac:dyDescent="0.25">
      <c r="A255">
        <f>PriceRange2[[#This Row],[Max Value]]-10</f>
        <v>2530</v>
      </c>
      <c r="B255">
        <f>VALUE(MID(PriceRange2[[#This Row],[10s]],2,99))</f>
        <v>2540</v>
      </c>
      <c r="C255" t="s">
        <v>270</v>
      </c>
      <c r="D255" t="s">
        <v>267</v>
      </c>
      <c r="E255" t="s">
        <v>9</v>
      </c>
      <c r="F255">
        <f>VALUE(MID(PriceRange2[[#This Row],[10s]],2,99))</f>
        <v>2540</v>
      </c>
      <c r="G255">
        <f>VALUE(MID(PriceRange2[[#This Row],[100s]],2,99))</f>
        <v>2600</v>
      </c>
      <c r="H255">
        <f>VALUE(MID(PriceRange2[[#This Row],[1000s]],2,99))</f>
        <v>3000</v>
      </c>
    </row>
    <row r="256" spans="1:8" x14ac:dyDescent="0.25">
      <c r="A256">
        <f>PriceRange2[[#This Row],[Max Value]]-10</f>
        <v>2540</v>
      </c>
      <c r="B256">
        <f>VALUE(MID(PriceRange2[[#This Row],[10s]],2,99))</f>
        <v>2550</v>
      </c>
      <c r="C256" t="s">
        <v>271</v>
      </c>
      <c r="D256" t="s">
        <v>267</v>
      </c>
      <c r="E256" t="s">
        <v>9</v>
      </c>
      <c r="F256">
        <f>VALUE(MID(PriceRange2[[#This Row],[10s]],2,99))</f>
        <v>2550</v>
      </c>
      <c r="G256">
        <f>VALUE(MID(PriceRange2[[#This Row],[100s]],2,99))</f>
        <v>2600</v>
      </c>
      <c r="H256">
        <f>VALUE(MID(PriceRange2[[#This Row],[1000s]],2,99))</f>
        <v>3000</v>
      </c>
    </row>
    <row r="257" spans="1:8" x14ac:dyDescent="0.25">
      <c r="A257">
        <f>PriceRange2[[#This Row],[Max Value]]-10</f>
        <v>2550</v>
      </c>
      <c r="B257">
        <f>VALUE(MID(PriceRange2[[#This Row],[10s]],2,99))</f>
        <v>2560</v>
      </c>
      <c r="C257" t="s">
        <v>272</v>
      </c>
      <c r="D257" t="s">
        <v>267</v>
      </c>
      <c r="E257" t="s">
        <v>9</v>
      </c>
      <c r="F257">
        <f>VALUE(MID(PriceRange2[[#This Row],[10s]],2,99))</f>
        <v>2560</v>
      </c>
      <c r="G257">
        <f>VALUE(MID(PriceRange2[[#This Row],[100s]],2,99))</f>
        <v>2600</v>
      </c>
      <c r="H257">
        <f>VALUE(MID(PriceRange2[[#This Row],[1000s]],2,99))</f>
        <v>3000</v>
      </c>
    </row>
    <row r="258" spans="1:8" x14ac:dyDescent="0.25">
      <c r="A258">
        <f>PriceRange2[[#This Row],[Max Value]]-10</f>
        <v>2560</v>
      </c>
      <c r="B258">
        <f>VALUE(MID(PriceRange2[[#This Row],[10s]],2,99))</f>
        <v>2570</v>
      </c>
      <c r="C258" t="s">
        <v>273</v>
      </c>
      <c r="D258" t="s">
        <v>267</v>
      </c>
      <c r="E258" t="s">
        <v>9</v>
      </c>
      <c r="F258">
        <f>VALUE(MID(PriceRange2[[#This Row],[10s]],2,99))</f>
        <v>2570</v>
      </c>
      <c r="G258">
        <f>VALUE(MID(PriceRange2[[#This Row],[100s]],2,99))</f>
        <v>2600</v>
      </c>
      <c r="H258">
        <f>VALUE(MID(PriceRange2[[#This Row],[1000s]],2,99))</f>
        <v>3000</v>
      </c>
    </row>
    <row r="259" spans="1:8" x14ac:dyDescent="0.25">
      <c r="A259">
        <f>PriceRange2[[#This Row],[Max Value]]-10</f>
        <v>2570</v>
      </c>
      <c r="B259">
        <f>VALUE(MID(PriceRange2[[#This Row],[10s]],2,99))</f>
        <v>2580</v>
      </c>
      <c r="C259" t="s">
        <v>274</v>
      </c>
      <c r="D259" t="s">
        <v>267</v>
      </c>
      <c r="E259" t="s">
        <v>9</v>
      </c>
      <c r="F259">
        <f>VALUE(MID(PriceRange2[[#This Row],[10s]],2,99))</f>
        <v>2580</v>
      </c>
      <c r="G259">
        <f>VALUE(MID(PriceRange2[[#This Row],[100s]],2,99))</f>
        <v>2600</v>
      </c>
      <c r="H259">
        <f>VALUE(MID(PriceRange2[[#This Row],[1000s]],2,99))</f>
        <v>3000</v>
      </c>
    </row>
    <row r="260" spans="1:8" x14ac:dyDescent="0.25">
      <c r="A260">
        <f>PriceRange2[[#This Row],[Max Value]]-10</f>
        <v>2580</v>
      </c>
      <c r="B260">
        <f>VALUE(MID(PriceRange2[[#This Row],[10s]],2,99))</f>
        <v>2590</v>
      </c>
      <c r="C260" t="s">
        <v>275</v>
      </c>
      <c r="D260" t="s">
        <v>267</v>
      </c>
      <c r="E260" t="s">
        <v>9</v>
      </c>
      <c r="F260">
        <f>VALUE(MID(PriceRange2[[#This Row],[10s]],2,99))</f>
        <v>2590</v>
      </c>
      <c r="G260">
        <f>VALUE(MID(PriceRange2[[#This Row],[100s]],2,99))</f>
        <v>2600</v>
      </c>
      <c r="H260">
        <f>VALUE(MID(PriceRange2[[#This Row],[1000s]],2,99))</f>
        <v>3000</v>
      </c>
    </row>
    <row r="261" spans="1:8" x14ac:dyDescent="0.25">
      <c r="A261">
        <f>PriceRange2[[#This Row],[Max Value]]-10</f>
        <v>2590</v>
      </c>
      <c r="B261">
        <f>VALUE(MID(PriceRange2[[#This Row],[10s]],2,99))</f>
        <v>2600</v>
      </c>
      <c r="C261" t="s">
        <v>267</v>
      </c>
      <c r="D261" t="s">
        <v>267</v>
      </c>
      <c r="E261" t="s">
        <v>9</v>
      </c>
      <c r="F261">
        <f>VALUE(MID(PriceRange2[[#This Row],[10s]],2,99))</f>
        <v>2600</v>
      </c>
      <c r="G261">
        <f>VALUE(MID(PriceRange2[[#This Row],[100s]],2,99))</f>
        <v>2600</v>
      </c>
      <c r="H261">
        <f>VALUE(MID(PriceRange2[[#This Row],[1000s]],2,99))</f>
        <v>3000</v>
      </c>
    </row>
    <row r="262" spans="1:8" x14ac:dyDescent="0.25">
      <c r="A262">
        <f>PriceRange2[[#This Row],[Max Value]]-10</f>
        <v>2600</v>
      </c>
      <c r="B262">
        <f>VALUE(MID(PriceRange2[[#This Row],[10s]],2,99))</f>
        <v>2610</v>
      </c>
      <c r="C262" t="s">
        <v>276</v>
      </c>
      <c r="D262" t="s">
        <v>277</v>
      </c>
      <c r="E262" t="s">
        <v>9</v>
      </c>
      <c r="F262">
        <f>VALUE(MID(PriceRange2[[#This Row],[10s]],2,99))</f>
        <v>2610</v>
      </c>
      <c r="G262">
        <f>VALUE(MID(PriceRange2[[#This Row],[100s]],2,99))</f>
        <v>2700</v>
      </c>
      <c r="H262">
        <f>VALUE(MID(PriceRange2[[#This Row],[1000s]],2,99))</f>
        <v>3000</v>
      </c>
    </row>
    <row r="263" spans="1:8" x14ac:dyDescent="0.25">
      <c r="A263">
        <f>PriceRange2[[#This Row],[Max Value]]-10</f>
        <v>2610</v>
      </c>
      <c r="B263">
        <f>VALUE(MID(PriceRange2[[#This Row],[10s]],2,99))</f>
        <v>2620</v>
      </c>
      <c r="C263" t="s">
        <v>278</v>
      </c>
      <c r="D263" t="s">
        <v>277</v>
      </c>
      <c r="E263" t="s">
        <v>9</v>
      </c>
      <c r="F263">
        <f>VALUE(MID(PriceRange2[[#This Row],[10s]],2,99))</f>
        <v>2620</v>
      </c>
      <c r="G263">
        <f>VALUE(MID(PriceRange2[[#This Row],[100s]],2,99))</f>
        <v>2700</v>
      </c>
      <c r="H263">
        <f>VALUE(MID(PriceRange2[[#This Row],[1000s]],2,99))</f>
        <v>3000</v>
      </c>
    </row>
    <row r="264" spans="1:8" x14ac:dyDescent="0.25">
      <c r="A264">
        <f>PriceRange2[[#This Row],[Max Value]]-10</f>
        <v>2620</v>
      </c>
      <c r="B264">
        <f>VALUE(MID(PriceRange2[[#This Row],[10s]],2,99))</f>
        <v>2630</v>
      </c>
      <c r="C264" t="s">
        <v>279</v>
      </c>
      <c r="D264" t="s">
        <v>277</v>
      </c>
      <c r="E264" t="s">
        <v>9</v>
      </c>
      <c r="F264">
        <f>VALUE(MID(PriceRange2[[#This Row],[10s]],2,99))</f>
        <v>2630</v>
      </c>
      <c r="G264">
        <f>VALUE(MID(PriceRange2[[#This Row],[100s]],2,99))</f>
        <v>2700</v>
      </c>
      <c r="H264">
        <f>VALUE(MID(PriceRange2[[#This Row],[1000s]],2,99))</f>
        <v>3000</v>
      </c>
    </row>
    <row r="265" spans="1:8" x14ac:dyDescent="0.25">
      <c r="A265">
        <f>PriceRange2[[#This Row],[Max Value]]-10</f>
        <v>2630</v>
      </c>
      <c r="B265">
        <f>VALUE(MID(PriceRange2[[#This Row],[10s]],2,99))</f>
        <v>2640</v>
      </c>
      <c r="C265" t="s">
        <v>280</v>
      </c>
      <c r="D265" t="s">
        <v>277</v>
      </c>
      <c r="E265" t="s">
        <v>9</v>
      </c>
      <c r="F265">
        <f>VALUE(MID(PriceRange2[[#This Row],[10s]],2,99))</f>
        <v>2640</v>
      </c>
      <c r="G265">
        <f>VALUE(MID(PriceRange2[[#This Row],[100s]],2,99))</f>
        <v>2700</v>
      </c>
      <c r="H265">
        <f>VALUE(MID(PriceRange2[[#This Row],[1000s]],2,99))</f>
        <v>3000</v>
      </c>
    </row>
    <row r="266" spans="1:8" x14ac:dyDescent="0.25">
      <c r="A266">
        <f>PriceRange2[[#This Row],[Max Value]]-10</f>
        <v>2640</v>
      </c>
      <c r="B266">
        <f>VALUE(MID(PriceRange2[[#This Row],[10s]],2,99))</f>
        <v>2650</v>
      </c>
      <c r="C266" t="s">
        <v>281</v>
      </c>
      <c r="D266" t="s">
        <v>277</v>
      </c>
      <c r="E266" t="s">
        <v>9</v>
      </c>
      <c r="F266">
        <f>VALUE(MID(PriceRange2[[#This Row],[10s]],2,99))</f>
        <v>2650</v>
      </c>
      <c r="G266">
        <f>VALUE(MID(PriceRange2[[#This Row],[100s]],2,99))</f>
        <v>2700</v>
      </c>
      <c r="H266">
        <f>VALUE(MID(PriceRange2[[#This Row],[1000s]],2,99))</f>
        <v>3000</v>
      </c>
    </row>
    <row r="267" spans="1:8" x14ac:dyDescent="0.25">
      <c r="A267">
        <f>PriceRange2[[#This Row],[Max Value]]-10</f>
        <v>2650</v>
      </c>
      <c r="B267">
        <f>VALUE(MID(PriceRange2[[#This Row],[10s]],2,99))</f>
        <v>2660</v>
      </c>
      <c r="C267" t="s">
        <v>282</v>
      </c>
      <c r="D267" t="s">
        <v>277</v>
      </c>
      <c r="E267" t="s">
        <v>9</v>
      </c>
      <c r="F267">
        <f>VALUE(MID(PriceRange2[[#This Row],[10s]],2,99))</f>
        <v>2660</v>
      </c>
      <c r="G267">
        <f>VALUE(MID(PriceRange2[[#This Row],[100s]],2,99))</f>
        <v>2700</v>
      </c>
      <c r="H267">
        <f>VALUE(MID(PriceRange2[[#This Row],[1000s]],2,99))</f>
        <v>3000</v>
      </c>
    </row>
    <row r="268" spans="1:8" x14ac:dyDescent="0.25">
      <c r="A268">
        <f>PriceRange2[[#This Row],[Max Value]]-10</f>
        <v>2660</v>
      </c>
      <c r="B268">
        <f>VALUE(MID(PriceRange2[[#This Row],[10s]],2,99))</f>
        <v>2670</v>
      </c>
      <c r="C268" t="s">
        <v>283</v>
      </c>
      <c r="D268" t="s">
        <v>277</v>
      </c>
      <c r="E268" t="s">
        <v>9</v>
      </c>
      <c r="F268">
        <f>VALUE(MID(PriceRange2[[#This Row],[10s]],2,99))</f>
        <v>2670</v>
      </c>
      <c r="G268">
        <f>VALUE(MID(PriceRange2[[#This Row],[100s]],2,99))</f>
        <v>2700</v>
      </c>
      <c r="H268">
        <f>VALUE(MID(PriceRange2[[#This Row],[1000s]],2,99))</f>
        <v>3000</v>
      </c>
    </row>
    <row r="269" spans="1:8" x14ac:dyDescent="0.25">
      <c r="A269">
        <f>PriceRange2[[#This Row],[Max Value]]-10</f>
        <v>2670</v>
      </c>
      <c r="B269">
        <f>VALUE(MID(PriceRange2[[#This Row],[10s]],2,99))</f>
        <v>2680</v>
      </c>
      <c r="C269" t="s">
        <v>284</v>
      </c>
      <c r="D269" t="s">
        <v>277</v>
      </c>
      <c r="E269" t="s">
        <v>9</v>
      </c>
      <c r="F269">
        <f>VALUE(MID(PriceRange2[[#This Row],[10s]],2,99))</f>
        <v>2680</v>
      </c>
      <c r="G269">
        <f>VALUE(MID(PriceRange2[[#This Row],[100s]],2,99))</f>
        <v>2700</v>
      </c>
      <c r="H269">
        <f>VALUE(MID(PriceRange2[[#This Row],[1000s]],2,99))</f>
        <v>3000</v>
      </c>
    </row>
    <row r="270" spans="1:8" x14ac:dyDescent="0.25">
      <c r="A270">
        <f>PriceRange2[[#This Row],[Max Value]]-10</f>
        <v>2680</v>
      </c>
      <c r="B270">
        <f>VALUE(MID(PriceRange2[[#This Row],[10s]],2,99))</f>
        <v>2690</v>
      </c>
      <c r="C270" t="s">
        <v>285</v>
      </c>
      <c r="D270" t="s">
        <v>277</v>
      </c>
      <c r="E270" t="s">
        <v>9</v>
      </c>
      <c r="F270">
        <f>VALUE(MID(PriceRange2[[#This Row],[10s]],2,99))</f>
        <v>2690</v>
      </c>
      <c r="G270">
        <f>VALUE(MID(PriceRange2[[#This Row],[100s]],2,99))</f>
        <v>2700</v>
      </c>
      <c r="H270">
        <f>VALUE(MID(PriceRange2[[#This Row],[1000s]],2,99))</f>
        <v>3000</v>
      </c>
    </row>
    <row r="271" spans="1:8" x14ac:dyDescent="0.25">
      <c r="A271">
        <f>PriceRange2[[#This Row],[Max Value]]-10</f>
        <v>2690</v>
      </c>
      <c r="B271">
        <f>VALUE(MID(PriceRange2[[#This Row],[10s]],2,99))</f>
        <v>2700</v>
      </c>
      <c r="C271" t="s">
        <v>277</v>
      </c>
      <c r="D271" t="s">
        <v>277</v>
      </c>
      <c r="E271" t="s">
        <v>9</v>
      </c>
      <c r="F271">
        <f>VALUE(MID(PriceRange2[[#This Row],[10s]],2,99))</f>
        <v>2700</v>
      </c>
      <c r="G271">
        <f>VALUE(MID(PriceRange2[[#This Row],[100s]],2,99))</f>
        <v>2700</v>
      </c>
      <c r="H271">
        <f>VALUE(MID(PriceRange2[[#This Row],[1000s]],2,99))</f>
        <v>3000</v>
      </c>
    </row>
    <row r="272" spans="1:8" x14ac:dyDescent="0.25">
      <c r="A272">
        <f>PriceRange2[[#This Row],[Max Value]]-10</f>
        <v>2700</v>
      </c>
      <c r="B272">
        <f>VALUE(MID(PriceRange2[[#This Row],[10s]],2,99))</f>
        <v>2710</v>
      </c>
      <c r="C272" t="s">
        <v>286</v>
      </c>
      <c r="D272" t="s">
        <v>287</v>
      </c>
      <c r="E272" t="s">
        <v>9</v>
      </c>
      <c r="F272">
        <f>VALUE(MID(PriceRange2[[#This Row],[10s]],2,99))</f>
        <v>2710</v>
      </c>
      <c r="G272">
        <f>VALUE(MID(PriceRange2[[#This Row],[100s]],2,99))</f>
        <v>2800</v>
      </c>
      <c r="H272">
        <f>VALUE(MID(PriceRange2[[#This Row],[1000s]],2,99))</f>
        <v>3000</v>
      </c>
    </row>
    <row r="273" spans="1:8" x14ac:dyDescent="0.25">
      <c r="A273">
        <f>PriceRange2[[#This Row],[Max Value]]-10</f>
        <v>2710</v>
      </c>
      <c r="B273">
        <f>VALUE(MID(PriceRange2[[#This Row],[10s]],2,99))</f>
        <v>2720</v>
      </c>
      <c r="C273" t="s">
        <v>288</v>
      </c>
      <c r="D273" t="s">
        <v>287</v>
      </c>
      <c r="E273" t="s">
        <v>9</v>
      </c>
      <c r="F273">
        <f>VALUE(MID(PriceRange2[[#This Row],[10s]],2,99))</f>
        <v>2720</v>
      </c>
      <c r="G273">
        <f>VALUE(MID(PriceRange2[[#This Row],[100s]],2,99))</f>
        <v>2800</v>
      </c>
      <c r="H273">
        <f>VALUE(MID(PriceRange2[[#This Row],[1000s]],2,99))</f>
        <v>3000</v>
      </c>
    </row>
    <row r="274" spans="1:8" x14ac:dyDescent="0.25">
      <c r="A274">
        <f>PriceRange2[[#This Row],[Max Value]]-10</f>
        <v>2720</v>
      </c>
      <c r="B274">
        <f>VALUE(MID(PriceRange2[[#This Row],[10s]],2,99))</f>
        <v>2730</v>
      </c>
      <c r="C274" t="s">
        <v>289</v>
      </c>
      <c r="D274" t="s">
        <v>287</v>
      </c>
      <c r="E274" t="s">
        <v>9</v>
      </c>
      <c r="F274">
        <f>VALUE(MID(PriceRange2[[#This Row],[10s]],2,99))</f>
        <v>2730</v>
      </c>
      <c r="G274">
        <f>VALUE(MID(PriceRange2[[#This Row],[100s]],2,99))</f>
        <v>2800</v>
      </c>
      <c r="H274">
        <f>VALUE(MID(PriceRange2[[#This Row],[1000s]],2,99))</f>
        <v>3000</v>
      </c>
    </row>
    <row r="275" spans="1:8" x14ac:dyDescent="0.25">
      <c r="A275">
        <f>PriceRange2[[#This Row],[Max Value]]-10</f>
        <v>2730</v>
      </c>
      <c r="B275">
        <f>VALUE(MID(PriceRange2[[#This Row],[10s]],2,99))</f>
        <v>2740</v>
      </c>
      <c r="C275" t="s">
        <v>290</v>
      </c>
      <c r="D275" t="s">
        <v>287</v>
      </c>
      <c r="E275" t="s">
        <v>9</v>
      </c>
      <c r="F275">
        <f>VALUE(MID(PriceRange2[[#This Row],[10s]],2,99))</f>
        <v>2740</v>
      </c>
      <c r="G275">
        <f>VALUE(MID(PriceRange2[[#This Row],[100s]],2,99))</f>
        <v>2800</v>
      </c>
      <c r="H275">
        <f>VALUE(MID(PriceRange2[[#This Row],[1000s]],2,99))</f>
        <v>3000</v>
      </c>
    </row>
    <row r="276" spans="1:8" x14ac:dyDescent="0.25">
      <c r="A276">
        <f>PriceRange2[[#This Row],[Max Value]]-10</f>
        <v>2740</v>
      </c>
      <c r="B276">
        <f>VALUE(MID(PriceRange2[[#This Row],[10s]],2,99))</f>
        <v>2750</v>
      </c>
      <c r="C276" t="s">
        <v>291</v>
      </c>
      <c r="D276" t="s">
        <v>287</v>
      </c>
      <c r="E276" t="s">
        <v>9</v>
      </c>
      <c r="F276">
        <f>VALUE(MID(PriceRange2[[#This Row],[10s]],2,99))</f>
        <v>2750</v>
      </c>
      <c r="G276">
        <f>VALUE(MID(PriceRange2[[#This Row],[100s]],2,99))</f>
        <v>2800</v>
      </c>
      <c r="H276">
        <f>VALUE(MID(PriceRange2[[#This Row],[1000s]],2,99))</f>
        <v>3000</v>
      </c>
    </row>
    <row r="277" spans="1:8" x14ac:dyDescent="0.25">
      <c r="A277">
        <f>PriceRange2[[#This Row],[Max Value]]-10</f>
        <v>2750</v>
      </c>
      <c r="B277">
        <f>VALUE(MID(PriceRange2[[#This Row],[10s]],2,99))</f>
        <v>2760</v>
      </c>
      <c r="C277" t="s">
        <v>292</v>
      </c>
      <c r="D277" t="s">
        <v>287</v>
      </c>
      <c r="E277" t="s">
        <v>9</v>
      </c>
      <c r="F277">
        <f>VALUE(MID(PriceRange2[[#This Row],[10s]],2,99))</f>
        <v>2760</v>
      </c>
      <c r="G277">
        <f>VALUE(MID(PriceRange2[[#This Row],[100s]],2,99))</f>
        <v>2800</v>
      </c>
      <c r="H277">
        <f>VALUE(MID(PriceRange2[[#This Row],[1000s]],2,99))</f>
        <v>3000</v>
      </c>
    </row>
    <row r="278" spans="1:8" x14ac:dyDescent="0.25">
      <c r="A278">
        <f>PriceRange2[[#This Row],[Max Value]]-10</f>
        <v>2760</v>
      </c>
      <c r="B278">
        <f>VALUE(MID(PriceRange2[[#This Row],[10s]],2,99))</f>
        <v>2770</v>
      </c>
      <c r="C278" t="s">
        <v>293</v>
      </c>
      <c r="D278" t="s">
        <v>287</v>
      </c>
      <c r="E278" t="s">
        <v>9</v>
      </c>
      <c r="F278">
        <f>VALUE(MID(PriceRange2[[#This Row],[10s]],2,99))</f>
        <v>2770</v>
      </c>
      <c r="G278">
        <f>VALUE(MID(PriceRange2[[#This Row],[100s]],2,99))</f>
        <v>2800</v>
      </c>
      <c r="H278">
        <f>VALUE(MID(PriceRange2[[#This Row],[1000s]],2,99))</f>
        <v>3000</v>
      </c>
    </row>
    <row r="279" spans="1:8" x14ac:dyDescent="0.25">
      <c r="A279">
        <f>PriceRange2[[#This Row],[Max Value]]-10</f>
        <v>2770</v>
      </c>
      <c r="B279">
        <f>VALUE(MID(PriceRange2[[#This Row],[10s]],2,99))</f>
        <v>2780</v>
      </c>
      <c r="C279" t="s">
        <v>294</v>
      </c>
      <c r="D279" t="s">
        <v>287</v>
      </c>
      <c r="E279" t="s">
        <v>9</v>
      </c>
      <c r="F279">
        <f>VALUE(MID(PriceRange2[[#This Row],[10s]],2,99))</f>
        <v>2780</v>
      </c>
      <c r="G279">
        <f>VALUE(MID(PriceRange2[[#This Row],[100s]],2,99))</f>
        <v>2800</v>
      </c>
      <c r="H279">
        <f>VALUE(MID(PriceRange2[[#This Row],[1000s]],2,99))</f>
        <v>3000</v>
      </c>
    </row>
    <row r="280" spans="1:8" x14ac:dyDescent="0.25">
      <c r="A280">
        <f>PriceRange2[[#This Row],[Max Value]]-10</f>
        <v>2780</v>
      </c>
      <c r="B280">
        <f>VALUE(MID(PriceRange2[[#This Row],[10s]],2,99))</f>
        <v>2790</v>
      </c>
      <c r="C280" t="s">
        <v>295</v>
      </c>
      <c r="D280" t="s">
        <v>287</v>
      </c>
      <c r="E280" t="s">
        <v>9</v>
      </c>
      <c r="F280">
        <f>VALUE(MID(PriceRange2[[#This Row],[10s]],2,99))</f>
        <v>2790</v>
      </c>
      <c r="G280">
        <f>VALUE(MID(PriceRange2[[#This Row],[100s]],2,99))</f>
        <v>2800</v>
      </c>
      <c r="H280">
        <f>VALUE(MID(PriceRange2[[#This Row],[1000s]],2,99))</f>
        <v>3000</v>
      </c>
    </row>
    <row r="281" spans="1:8" x14ac:dyDescent="0.25">
      <c r="A281">
        <f>PriceRange2[[#This Row],[Max Value]]-10</f>
        <v>2790</v>
      </c>
      <c r="B281">
        <f>VALUE(MID(PriceRange2[[#This Row],[10s]],2,99))</f>
        <v>2800</v>
      </c>
      <c r="C281" t="s">
        <v>287</v>
      </c>
      <c r="D281" t="s">
        <v>287</v>
      </c>
      <c r="E281" t="s">
        <v>9</v>
      </c>
      <c r="F281">
        <f>VALUE(MID(PriceRange2[[#This Row],[10s]],2,99))</f>
        <v>2800</v>
      </c>
      <c r="G281">
        <f>VALUE(MID(PriceRange2[[#This Row],[100s]],2,99))</f>
        <v>2800</v>
      </c>
      <c r="H281">
        <f>VALUE(MID(PriceRange2[[#This Row],[1000s]],2,99))</f>
        <v>3000</v>
      </c>
    </row>
    <row r="282" spans="1:8" x14ac:dyDescent="0.25">
      <c r="A282">
        <f>PriceRange2[[#This Row],[Max Value]]-10</f>
        <v>2800</v>
      </c>
      <c r="B282">
        <f>VALUE(MID(PriceRange2[[#This Row],[10s]],2,99))</f>
        <v>2810</v>
      </c>
      <c r="C282" t="s">
        <v>296</v>
      </c>
      <c r="D282" t="s">
        <v>297</v>
      </c>
      <c r="E282" t="s">
        <v>9</v>
      </c>
      <c r="F282">
        <f>VALUE(MID(PriceRange2[[#This Row],[10s]],2,99))</f>
        <v>2810</v>
      </c>
      <c r="G282">
        <f>VALUE(MID(PriceRange2[[#This Row],[100s]],2,99))</f>
        <v>2900</v>
      </c>
      <c r="H282">
        <f>VALUE(MID(PriceRange2[[#This Row],[1000s]],2,99))</f>
        <v>3000</v>
      </c>
    </row>
    <row r="283" spans="1:8" x14ac:dyDescent="0.25">
      <c r="A283">
        <f>PriceRange2[[#This Row],[Max Value]]-10</f>
        <v>2810</v>
      </c>
      <c r="B283">
        <f>VALUE(MID(PriceRange2[[#This Row],[10s]],2,99))</f>
        <v>2820</v>
      </c>
      <c r="C283" t="s">
        <v>298</v>
      </c>
      <c r="D283" t="s">
        <v>297</v>
      </c>
      <c r="E283" t="s">
        <v>9</v>
      </c>
      <c r="F283">
        <f>VALUE(MID(PriceRange2[[#This Row],[10s]],2,99))</f>
        <v>2820</v>
      </c>
      <c r="G283">
        <f>VALUE(MID(PriceRange2[[#This Row],[100s]],2,99))</f>
        <v>2900</v>
      </c>
      <c r="H283">
        <f>VALUE(MID(PriceRange2[[#This Row],[1000s]],2,99))</f>
        <v>3000</v>
      </c>
    </row>
    <row r="284" spans="1:8" x14ac:dyDescent="0.25">
      <c r="A284">
        <f>PriceRange2[[#This Row],[Max Value]]-10</f>
        <v>2820</v>
      </c>
      <c r="B284">
        <f>VALUE(MID(PriceRange2[[#This Row],[10s]],2,99))</f>
        <v>2830</v>
      </c>
      <c r="C284" t="s">
        <v>299</v>
      </c>
      <c r="D284" t="s">
        <v>297</v>
      </c>
      <c r="E284" t="s">
        <v>9</v>
      </c>
      <c r="F284">
        <f>VALUE(MID(PriceRange2[[#This Row],[10s]],2,99))</f>
        <v>2830</v>
      </c>
      <c r="G284">
        <f>VALUE(MID(PriceRange2[[#This Row],[100s]],2,99))</f>
        <v>2900</v>
      </c>
      <c r="H284">
        <f>VALUE(MID(PriceRange2[[#This Row],[1000s]],2,99))</f>
        <v>3000</v>
      </c>
    </row>
    <row r="285" spans="1:8" x14ac:dyDescent="0.25">
      <c r="A285">
        <f>PriceRange2[[#This Row],[Max Value]]-10</f>
        <v>2830</v>
      </c>
      <c r="B285">
        <f>VALUE(MID(PriceRange2[[#This Row],[10s]],2,99))</f>
        <v>2840</v>
      </c>
      <c r="C285" t="s">
        <v>300</v>
      </c>
      <c r="D285" t="s">
        <v>297</v>
      </c>
      <c r="E285" t="s">
        <v>9</v>
      </c>
      <c r="F285">
        <f>VALUE(MID(PriceRange2[[#This Row],[10s]],2,99))</f>
        <v>2840</v>
      </c>
      <c r="G285">
        <f>VALUE(MID(PriceRange2[[#This Row],[100s]],2,99))</f>
        <v>2900</v>
      </c>
      <c r="H285">
        <f>VALUE(MID(PriceRange2[[#This Row],[1000s]],2,99))</f>
        <v>3000</v>
      </c>
    </row>
    <row r="286" spans="1:8" x14ac:dyDescent="0.25">
      <c r="A286">
        <f>PriceRange2[[#This Row],[Max Value]]-10</f>
        <v>2840</v>
      </c>
      <c r="B286">
        <f>VALUE(MID(PriceRange2[[#This Row],[10s]],2,99))</f>
        <v>2850</v>
      </c>
      <c r="C286" t="s">
        <v>301</v>
      </c>
      <c r="D286" t="s">
        <v>297</v>
      </c>
      <c r="E286" t="s">
        <v>9</v>
      </c>
      <c r="F286">
        <f>VALUE(MID(PriceRange2[[#This Row],[10s]],2,99))</f>
        <v>2850</v>
      </c>
      <c r="G286">
        <f>VALUE(MID(PriceRange2[[#This Row],[100s]],2,99))</f>
        <v>2900</v>
      </c>
      <c r="H286">
        <f>VALUE(MID(PriceRange2[[#This Row],[1000s]],2,99))</f>
        <v>3000</v>
      </c>
    </row>
    <row r="287" spans="1:8" x14ac:dyDescent="0.25">
      <c r="A287">
        <f>PriceRange2[[#This Row],[Max Value]]-10</f>
        <v>2850</v>
      </c>
      <c r="B287">
        <f>VALUE(MID(PriceRange2[[#This Row],[10s]],2,99))</f>
        <v>2860</v>
      </c>
      <c r="C287" t="s">
        <v>302</v>
      </c>
      <c r="D287" t="s">
        <v>297</v>
      </c>
      <c r="E287" t="s">
        <v>9</v>
      </c>
      <c r="F287">
        <f>VALUE(MID(PriceRange2[[#This Row],[10s]],2,99))</f>
        <v>2860</v>
      </c>
      <c r="G287">
        <f>VALUE(MID(PriceRange2[[#This Row],[100s]],2,99))</f>
        <v>2900</v>
      </c>
      <c r="H287">
        <f>VALUE(MID(PriceRange2[[#This Row],[1000s]],2,99))</f>
        <v>3000</v>
      </c>
    </row>
    <row r="288" spans="1:8" x14ac:dyDescent="0.25">
      <c r="A288">
        <f>PriceRange2[[#This Row],[Max Value]]-10</f>
        <v>2860</v>
      </c>
      <c r="B288">
        <f>VALUE(MID(PriceRange2[[#This Row],[10s]],2,99))</f>
        <v>2870</v>
      </c>
      <c r="C288" t="s">
        <v>303</v>
      </c>
      <c r="D288" t="s">
        <v>297</v>
      </c>
      <c r="E288" t="s">
        <v>9</v>
      </c>
      <c r="F288">
        <f>VALUE(MID(PriceRange2[[#This Row],[10s]],2,99))</f>
        <v>2870</v>
      </c>
      <c r="G288">
        <f>VALUE(MID(PriceRange2[[#This Row],[100s]],2,99))</f>
        <v>2900</v>
      </c>
      <c r="H288">
        <f>VALUE(MID(PriceRange2[[#This Row],[1000s]],2,99))</f>
        <v>3000</v>
      </c>
    </row>
    <row r="289" spans="1:8" x14ac:dyDescent="0.25">
      <c r="A289">
        <f>PriceRange2[[#This Row],[Max Value]]-10</f>
        <v>2870</v>
      </c>
      <c r="B289">
        <f>VALUE(MID(PriceRange2[[#This Row],[10s]],2,99))</f>
        <v>2880</v>
      </c>
      <c r="C289" t="s">
        <v>304</v>
      </c>
      <c r="D289" t="s">
        <v>297</v>
      </c>
      <c r="E289" t="s">
        <v>9</v>
      </c>
      <c r="F289">
        <f>VALUE(MID(PriceRange2[[#This Row],[10s]],2,99))</f>
        <v>2880</v>
      </c>
      <c r="G289">
        <f>VALUE(MID(PriceRange2[[#This Row],[100s]],2,99))</f>
        <v>2900</v>
      </c>
      <c r="H289">
        <f>VALUE(MID(PriceRange2[[#This Row],[1000s]],2,99))</f>
        <v>3000</v>
      </c>
    </row>
    <row r="290" spans="1:8" x14ac:dyDescent="0.25">
      <c r="A290">
        <f>PriceRange2[[#This Row],[Max Value]]-10</f>
        <v>2880</v>
      </c>
      <c r="B290">
        <f>VALUE(MID(PriceRange2[[#This Row],[10s]],2,99))</f>
        <v>2890</v>
      </c>
      <c r="C290" t="s">
        <v>305</v>
      </c>
      <c r="D290" t="s">
        <v>297</v>
      </c>
      <c r="E290" t="s">
        <v>9</v>
      </c>
      <c r="F290">
        <f>VALUE(MID(PriceRange2[[#This Row],[10s]],2,99))</f>
        <v>2890</v>
      </c>
      <c r="G290">
        <f>VALUE(MID(PriceRange2[[#This Row],[100s]],2,99))</f>
        <v>2900</v>
      </c>
      <c r="H290">
        <f>VALUE(MID(PriceRange2[[#This Row],[1000s]],2,99))</f>
        <v>3000</v>
      </c>
    </row>
    <row r="291" spans="1:8" x14ac:dyDescent="0.25">
      <c r="A291">
        <f>PriceRange2[[#This Row],[Max Value]]-10</f>
        <v>2890</v>
      </c>
      <c r="B291">
        <f>VALUE(MID(PriceRange2[[#This Row],[10s]],2,99))</f>
        <v>2900</v>
      </c>
      <c r="C291" t="s">
        <v>297</v>
      </c>
      <c r="D291" t="s">
        <v>297</v>
      </c>
      <c r="E291" t="s">
        <v>9</v>
      </c>
      <c r="F291">
        <f>VALUE(MID(PriceRange2[[#This Row],[10s]],2,99))</f>
        <v>2900</v>
      </c>
      <c r="G291">
        <f>VALUE(MID(PriceRange2[[#This Row],[100s]],2,99))</f>
        <v>2900</v>
      </c>
      <c r="H291">
        <f>VALUE(MID(PriceRange2[[#This Row],[1000s]],2,99))</f>
        <v>3000</v>
      </c>
    </row>
    <row r="292" spans="1:8" x14ac:dyDescent="0.25">
      <c r="A292">
        <f>PriceRange2[[#This Row],[Max Value]]-10</f>
        <v>2900</v>
      </c>
      <c r="B292">
        <f>VALUE(MID(PriceRange2[[#This Row],[10s]],2,99))</f>
        <v>2910</v>
      </c>
      <c r="C292" t="s">
        <v>306</v>
      </c>
      <c r="D292" t="s">
        <v>9</v>
      </c>
      <c r="E292" t="s">
        <v>9</v>
      </c>
      <c r="F292">
        <f>VALUE(MID(PriceRange2[[#This Row],[10s]],2,99))</f>
        <v>2910</v>
      </c>
      <c r="G292">
        <f>VALUE(MID(PriceRange2[[#This Row],[100s]],2,99))</f>
        <v>3000</v>
      </c>
      <c r="H292">
        <f>VALUE(MID(PriceRange2[[#This Row],[1000s]],2,99))</f>
        <v>3000</v>
      </c>
    </row>
    <row r="293" spans="1:8" x14ac:dyDescent="0.25">
      <c r="A293">
        <f>PriceRange2[[#This Row],[Max Value]]-10</f>
        <v>2910</v>
      </c>
      <c r="B293">
        <f>VALUE(MID(PriceRange2[[#This Row],[10s]],2,99))</f>
        <v>2920</v>
      </c>
      <c r="C293" t="s">
        <v>307</v>
      </c>
      <c r="D293" t="s">
        <v>9</v>
      </c>
      <c r="E293" t="s">
        <v>9</v>
      </c>
      <c r="F293">
        <f>VALUE(MID(PriceRange2[[#This Row],[10s]],2,99))</f>
        <v>2920</v>
      </c>
      <c r="G293">
        <f>VALUE(MID(PriceRange2[[#This Row],[100s]],2,99))</f>
        <v>3000</v>
      </c>
      <c r="H293">
        <f>VALUE(MID(PriceRange2[[#This Row],[1000s]],2,99))</f>
        <v>3000</v>
      </c>
    </row>
    <row r="294" spans="1:8" x14ac:dyDescent="0.25">
      <c r="A294">
        <f>PriceRange2[[#This Row],[Max Value]]-10</f>
        <v>2920</v>
      </c>
      <c r="B294">
        <f>VALUE(MID(PriceRange2[[#This Row],[10s]],2,99))</f>
        <v>2930</v>
      </c>
      <c r="C294" t="s">
        <v>308</v>
      </c>
      <c r="D294" t="s">
        <v>9</v>
      </c>
      <c r="E294" t="s">
        <v>9</v>
      </c>
      <c r="F294">
        <f>VALUE(MID(PriceRange2[[#This Row],[10s]],2,99))</f>
        <v>2930</v>
      </c>
      <c r="G294">
        <f>VALUE(MID(PriceRange2[[#This Row],[100s]],2,99))</f>
        <v>3000</v>
      </c>
      <c r="H294">
        <f>VALUE(MID(PriceRange2[[#This Row],[1000s]],2,99))</f>
        <v>3000</v>
      </c>
    </row>
    <row r="295" spans="1:8" x14ac:dyDescent="0.25">
      <c r="A295">
        <f>PriceRange2[[#This Row],[Max Value]]-10</f>
        <v>2930</v>
      </c>
      <c r="B295">
        <f>VALUE(MID(PriceRange2[[#This Row],[10s]],2,99))</f>
        <v>2940</v>
      </c>
      <c r="C295" t="s">
        <v>309</v>
      </c>
      <c r="D295" t="s">
        <v>9</v>
      </c>
      <c r="E295" t="s">
        <v>9</v>
      </c>
      <c r="F295">
        <f>VALUE(MID(PriceRange2[[#This Row],[10s]],2,99))</f>
        <v>2940</v>
      </c>
      <c r="G295">
        <f>VALUE(MID(PriceRange2[[#This Row],[100s]],2,99))</f>
        <v>3000</v>
      </c>
      <c r="H295">
        <f>VALUE(MID(PriceRange2[[#This Row],[1000s]],2,99))</f>
        <v>3000</v>
      </c>
    </row>
    <row r="296" spans="1:8" x14ac:dyDescent="0.25">
      <c r="A296">
        <f>PriceRange2[[#This Row],[Max Value]]-10</f>
        <v>2940</v>
      </c>
      <c r="B296">
        <f>VALUE(MID(PriceRange2[[#This Row],[10s]],2,99))</f>
        <v>2950</v>
      </c>
      <c r="C296" t="s">
        <v>310</v>
      </c>
      <c r="D296" t="s">
        <v>9</v>
      </c>
      <c r="E296" t="s">
        <v>9</v>
      </c>
      <c r="F296">
        <f>VALUE(MID(PriceRange2[[#This Row],[10s]],2,99))</f>
        <v>2950</v>
      </c>
      <c r="G296">
        <f>VALUE(MID(PriceRange2[[#This Row],[100s]],2,99))</f>
        <v>3000</v>
      </c>
      <c r="H296">
        <f>VALUE(MID(PriceRange2[[#This Row],[1000s]],2,99))</f>
        <v>3000</v>
      </c>
    </row>
    <row r="297" spans="1:8" x14ac:dyDescent="0.25">
      <c r="A297">
        <f>PriceRange2[[#This Row],[Max Value]]-10</f>
        <v>2950</v>
      </c>
      <c r="B297">
        <f>VALUE(MID(PriceRange2[[#This Row],[10s]],2,99))</f>
        <v>2960</v>
      </c>
      <c r="C297" t="s">
        <v>311</v>
      </c>
      <c r="D297" t="s">
        <v>9</v>
      </c>
      <c r="E297" t="s">
        <v>9</v>
      </c>
      <c r="F297">
        <f>VALUE(MID(PriceRange2[[#This Row],[10s]],2,99))</f>
        <v>2960</v>
      </c>
      <c r="G297">
        <f>VALUE(MID(PriceRange2[[#This Row],[100s]],2,99))</f>
        <v>3000</v>
      </c>
      <c r="H297">
        <f>VALUE(MID(PriceRange2[[#This Row],[1000s]],2,99))</f>
        <v>3000</v>
      </c>
    </row>
    <row r="298" spans="1:8" x14ac:dyDescent="0.25">
      <c r="A298">
        <f>PriceRange2[[#This Row],[Max Value]]-10</f>
        <v>2960</v>
      </c>
      <c r="B298">
        <f>VALUE(MID(PriceRange2[[#This Row],[10s]],2,99))</f>
        <v>2970</v>
      </c>
      <c r="C298" t="s">
        <v>312</v>
      </c>
      <c r="D298" t="s">
        <v>9</v>
      </c>
      <c r="E298" t="s">
        <v>9</v>
      </c>
      <c r="F298">
        <f>VALUE(MID(PriceRange2[[#This Row],[10s]],2,99))</f>
        <v>2970</v>
      </c>
      <c r="G298">
        <f>VALUE(MID(PriceRange2[[#This Row],[100s]],2,99))</f>
        <v>3000</v>
      </c>
      <c r="H298">
        <f>VALUE(MID(PriceRange2[[#This Row],[1000s]],2,99))</f>
        <v>3000</v>
      </c>
    </row>
    <row r="299" spans="1:8" x14ac:dyDescent="0.25">
      <c r="A299">
        <f>PriceRange2[[#This Row],[Max Value]]-10</f>
        <v>2970</v>
      </c>
      <c r="B299">
        <f>VALUE(MID(PriceRange2[[#This Row],[10s]],2,99))</f>
        <v>2980</v>
      </c>
      <c r="C299" t="s">
        <v>313</v>
      </c>
      <c r="D299" t="s">
        <v>9</v>
      </c>
      <c r="E299" t="s">
        <v>9</v>
      </c>
      <c r="F299">
        <f>VALUE(MID(PriceRange2[[#This Row],[10s]],2,99))</f>
        <v>2980</v>
      </c>
      <c r="G299">
        <f>VALUE(MID(PriceRange2[[#This Row],[100s]],2,99))</f>
        <v>3000</v>
      </c>
      <c r="H299">
        <f>VALUE(MID(PriceRange2[[#This Row],[1000s]],2,99))</f>
        <v>3000</v>
      </c>
    </row>
    <row r="300" spans="1:8" x14ac:dyDescent="0.25">
      <c r="A300">
        <f>PriceRange2[[#This Row],[Max Value]]-10</f>
        <v>2980</v>
      </c>
      <c r="B300">
        <f>VALUE(MID(PriceRange2[[#This Row],[10s]],2,99))</f>
        <v>2990</v>
      </c>
      <c r="C300" t="s">
        <v>314</v>
      </c>
      <c r="D300" t="s">
        <v>9</v>
      </c>
      <c r="E300" t="s">
        <v>9</v>
      </c>
      <c r="F300">
        <f>VALUE(MID(PriceRange2[[#This Row],[10s]],2,99))</f>
        <v>2990</v>
      </c>
      <c r="G300">
        <f>VALUE(MID(PriceRange2[[#This Row],[100s]],2,99))</f>
        <v>3000</v>
      </c>
      <c r="H300">
        <f>VALUE(MID(PriceRange2[[#This Row],[1000s]],2,99))</f>
        <v>3000</v>
      </c>
    </row>
    <row r="301" spans="1:8" x14ac:dyDescent="0.25">
      <c r="A301">
        <f>PriceRange2[[#This Row],[Max Value]]-10</f>
        <v>2990</v>
      </c>
      <c r="B301">
        <f>VALUE(MID(PriceRange2[[#This Row],[10s]],2,99))</f>
        <v>3000</v>
      </c>
      <c r="C301" t="s">
        <v>9</v>
      </c>
      <c r="D301" t="s">
        <v>9</v>
      </c>
      <c r="E301" t="s">
        <v>9</v>
      </c>
      <c r="F301">
        <f>VALUE(MID(PriceRange2[[#This Row],[10s]],2,99))</f>
        <v>3000</v>
      </c>
      <c r="G301">
        <f>VALUE(MID(PriceRange2[[#This Row],[100s]],2,99))</f>
        <v>3000</v>
      </c>
      <c r="H301">
        <f>VALUE(MID(PriceRange2[[#This Row],[1000s]],2,99))</f>
        <v>3000</v>
      </c>
    </row>
    <row r="302" spans="1:8" x14ac:dyDescent="0.25">
      <c r="A302">
        <f>PriceRange2[[#This Row],[Max Value]]-10</f>
        <v>3000</v>
      </c>
      <c r="B302">
        <f>VALUE(MID(PriceRange2[[#This Row],[10s]],2,99))</f>
        <v>3010</v>
      </c>
      <c r="C302" t="s">
        <v>315</v>
      </c>
      <c r="D302" t="s">
        <v>316</v>
      </c>
      <c r="E302" t="s">
        <v>10</v>
      </c>
      <c r="F302">
        <f>VALUE(MID(PriceRange2[[#This Row],[10s]],2,99))</f>
        <v>3010</v>
      </c>
      <c r="G302">
        <f>VALUE(MID(PriceRange2[[#This Row],[100s]],2,99))</f>
        <v>3100</v>
      </c>
      <c r="H302">
        <f>VALUE(MID(PriceRange2[[#This Row],[1000s]],2,99))</f>
        <v>4000</v>
      </c>
    </row>
    <row r="303" spans="1:8" x14ac:dyDescent="0.25">
      <c r="A303">
        <f>PriceRange2[[#This Row],[Max Value]]-10</f>
        <v>3010</v>
      </c>
      <c r="B303">
        <f>VALUE(MID(PriceRange2[[#This Row],[10s]],2,99))</f>
        <v>3020</v>
      </c>
      <c r="C303" t="s">
        <v>317</v>
      </c>
      <c r="D303" t="s">
        <v>316</v>
      </c>
      <c r="E303" t="s">
        <v>10</v>
      </c>
      <c r="F303">
        <f>VALUE(MID(PriceRange2[[#This Row],[10s]],2,99))</f>
        <v>3020</v>
      </c>
      <c r="G303">
        <f>VALUE(MID(PriceRange2[[#This Row],[100s]],2,99))</f>
        <v>3100</v>
      </c>
      <c r="H303">
        <f>VALUE(MID(PriceRange2[[#This Row],[1000s]],2,99))</f>
        <v>4000</v>
      </c>
    </row>
    <row r="304" spans="1:8" x14ac:dyDescent="0.25">
      <c r="A304">
        <f>PriceRange2[[#This Row],[Max Value]]-10</f>
        <v>3020</v>
      </c>
      <c r="B304">
        <f>VALUE(MID(PriceRange2[[#This Row],[10s]],2,99))</f>
        <v>3030</v>
      </c>
      <c r="C304" t="s">
        <v>318</v>
      </c>
      <c r="D304" t="s">
        <v>316</v>
      </c>
      <c r="E304" t="s">
        <v>10</v>
      </c>
      <c r="F304">
        <f>VALUE(MID(PriceRange2[[#This Row],[10s]],2,99))</f>
        <v>3030</v>
      </c>
      <c r="G304">
        <f>VALUE(MID(PriceRange2[[#This Row],[100s]],2,99))</f>
        <v>3100</v>
      </c>
      <c r="H304">
        <f>VALUE(MID(PriceRange2[[#This Row],[1000s]],2,99))</f>
        <v>4000</v>
      </c>
    </row>
    <row r="305" spans="1:8" x14ac:dyDescent="0.25">
      <c r="A305">
        <f>PriceRange2[[#This Row],[Max Value]]-10</f>
        <v>3030</v>
      </c>
      <c r="B305">
        <f>VALUE(MID(PriceRange2[[#This Row],[10s]],2,99))</f>
        <v>3040</v>
      </c>
      <c r="C305" t="s">
        <v>319</v>
      </c>
      <c r="D305" t="s">
        <v>316</v>
      </c>
      <c r="E305" t="s">
        <v>10</v>
      </c>
      <c r="F305">
        <f>VALUE(MID(PriceRange2[[#This Row],[10s]],2,99))</f>
        <v>3040</v>
      </c>
      <c r="G305">
        <f>VALUE(MID(PriceRange2[[#This Row],[100s]],2,99))</f>
        <v>3100</v>
      </c>
      <c r="H305">
        <f>VALUE(MID(PriceRange2[[#This Row],[1000s]],2,99))</f>
        <v>4000</v>
      </c>
    </row>
    <row r="306" spans="1:8" x14ac:dyDescent="0.25">
      <c r="A306">
        <f>PriceRange2[[#This Row],[Max Value]]-10</f>
        <v>3040</v>
      </c>
      <c r="B306">
        <f>VALUE(MID(PriceRange2[[#This Row],[10s]],2,99))</f>
        <v>3050</v>
      </c>
      <c r="C306" t="s">
        <v>320</v>
      </c>
      <c r="D306" t="s">
        <v>316</v>
      </c>
      <c r="E306" t="s">
        <v>10</v>
      </c>
      <c r="F306">
        <f>VALUE(MID(PriceRange2[[#This Row],[10s]],2,99))</f>
        <v>3050</v>
      </c>
      <c r="G306">
        <f>VALUE(MID(PriceRange2[[#This Row],[100s]],2,99))</f>
        <v>3100</v>
      </c>
      <c r="H306">
        <f>VALUE(MID(PriceRange2[[#This Row],[1000s]],2,99))</f>
        <v>4000</v>
      </c>
    </row>
    <row r="307" spans="1:8" x14ac:dyDescent="0.25">
      <c r="A307">
        <f>PriceRange2[[#This Row],[Max Value]]-10</f>
        <v>3050</v>
      </c>
      <c r="B307">
        <f>VALUE(MID(PriceRange2[[#This Row],[10s]],2,99))</f>
        <v>3060</v>
      </c>
      <c r="C307" t="s">
        <v>321</v>
      </c>
      <c r="D307" t="s">
        <v>316</v>
      </c>
      <c r="E307" t="s">
        <v>10</v>
      </c>
      <c r="F307">
        <f>VALUE(MID(PriceRange2[[#This Row],[10s]],2,99))</f>
        <v>3060</v>
      </c>
      <c r="G307">
        <f>VALUE(MID(PriceRange2[[#This Row],[100s]],2,99))</f>
        <v>3100</v>
      </c>
      <c r="H307">
        <f>VALUE(MID(PriceRange2[[#This Row],[1000s]],2,99))</f>
        <v>4000</v>
      </c>
    </row>
    <row r="308" spans="1:8" x14ac:dyDescent="0.25">
      <c r="A308">
        <f>PriceRange2[[#This Row],[Max Value]]-10</f>
        <v>3060</v>
      </c>
      <c r="B308">
        <f>VALUE(MID(PriceRange2[[#This Row],[10s]],2,99))</f>
        <v>3070</v>
      </c>
      <c r="C308" t="s">
        <v>322</v>
      </c>
      <c r="D308" t="s">
        <v>316</v>
      </c>
      <c r="E308" t="s">
        <v>10</v>
      </c>
      <c r="F308">
        <f>VALUE(MID(PriceRange2[[#This Row],[10s]],2,99))</f>
        <v>3070</v>
      </c>
      <c r="G308">
        <f>VALUE(MID(PriceRange2[[#This Row],[100s]],2,99))</f>
        <v>3100</v>
      </c>
      <c r="H308">
        <f>VALUE(MID(PriceRange2[[#This Row],[1000s]],2,99))</f>
        <v>4000</v>
      </c>
    </row>
    <row r="309" spans="1:8" x14ac:dyDescent="0.25">
      <c r="A309">
        <f>PriceRange2[[#This Row],[Max Value]]-10</f>
        <v>3070</v>
      </c>
      <c r="B309">
        <f>VALUE(MID(PriceRange2[[#This Row],[10s]],2,99))</f>
        <v>3080</v>
      </c>
      <c r="C309" t="s">
        <v>323</v>
      </c>
      <c r="D309" t="s">
        <v>316</v>
      </c>
      <c r="E309" t="s">
        <v>10</v>
      </c>
      <c r="F309">
        <f>VALUE(MID(PriceRange2[[#This Row],[10s]],2,99))</f>
        <v>3080</v>
      </c>
      <c r="G309">
        <f>VALUE(MID(PriceRange2[[#This Row],[100s]],2,99))</f>
        <v>3100</v>
      </c>
      <c r="H309">
        <f>VALUE(MID(PriceRange2[[#This Row],[1000s]],2,99))</f>
        <v>4000</v>
      </c>
    </row>
    <row r="310" spans="1:8" x14ac:dyDescent="0.25">
      <c r="A310">
        <f>PriceRange2[[#This Row],[Max Value]]-10</f>
        <v>3080</v>
      </c>
      <c r="B310">
        <f>VALUE(MID(PriceRange2[[#This Row],[10s]],2,99))</f>
        <v>3090</v>
      </c>
      <c r="C310" t="s">
        <v>324</v>
      </c>
      <c r="D310" t="s">
        <v>316</v>
      </c>
      <c r="E310" t="s">
        <v>10</v>
      </c>
      <c r="F310">
        <f>VALUE(MID(PriceRange2[[#This Row],[10s]],2,99))</f>
        <v>3090</v>
      </c>
      <c r="G310">
        <f>VALUE(MID(PriceRange2[[#This Row],[100s]],2,99))</f>
        <v>3100</v>
      </c>
      <c r="H310">
        <f>VALUE(MID(PriceRange2[[#This Row],[1000s]],2,99))</f>
        <v>4000</v>
      </c>
    </row>
    <row r="311" spans="1:8" x14ac:dyDescent="0.25">
      <c r="A311">
        <f>PriceRange2[[#This Row],[Max Value]]-10</f>
        <v>3090</v>
      </c>
      <c r="B311">
        <f>VALUE(MID(PriceRange2[[#This Row],[10s]],2,99))</f>
        <v>3100</v>
      </c>
      <c r="C311" t="s">
        <v>316</v>
      </c>
      <c r="D311" t="s">
        <v>316</v>
      </c>
      <c r="E311" t="s">
        <v>10</v>
      </c>
      <c r="F311">
        <f>VALUE(MID(PriceRange2[[#This Row],[10s]],2,99))</f>
        <v>3100</v>
      </c>
      <c r="G311">
        <f>VALUE(MID(PriceRange2[[#This Row],[100s]],2,99))</f>
        <v>3100</v>
      </c>
      <c r="H311">
        <f>VALUE(MID(PriceRange2[[#This Row],[1000s]],2,99))</f>
        <v>4000</v>
      </c>
    </row>
    <row r="312" spans="1:8" x14ac:dyDescent="0.25">
      <c r="A312">
        <f>PriceRange2[[#This Row],[Max Value]]-10</f>
        <v>3100</v>
      </c>
      <c r="B312">
        <f>VALUE(MID(PriceRange2[[#This Row],[10s]],2,99))</f>
        <v>3110</v>
      </c>
      <c r="C312" t="s">
        <v>325</v>
      </c>
      <c r="D312" t="s">
        <v>326</v>
      </c>
      <c r="E312" t="s">
        <v>10</v>
      </c>
      <c r="F312">
        <f>VALUE(MID(PriceRange2[[#This Row],[10s]],2,99))</f>
        <v>3110</v>
      </c>
      <c r="G312">
        <f>VALUE(MID(PriceRange2[[#This Row],[100s]],2,99))</f>
        <v>3200</v>
      </c>
      <c r="H312">
        <f>VALUE(MID(PriceRange2[[#This Row],[1000s]],2,99))</f>
        <v>4000</v>
      </c>
    </row>
    <row r="313" spans="1:8" x14ac:dyDescent="0.25">
      <c r="A313">
        <f>PriceRange2[[#This Row],[Max Value]]-10</f>
        <v>3110</v>
      </c>
      <c r="B313">
        <f>VALUE(MID(PriceRange2[[#This Row],[10s]],2,99))</f>
        <v>3120</v>
      </c>
      <c r="C313" t="s">
        <v>327</v>
      </c>
      <c r="D313" t="s">
        <v>326</v>
      </c>
      <c r="E313" t="s">
        <v>10</v>
      </c>
      <c r="F313">
        <f>VALUE(MID(PriceRange2[[#This Row],[10s]],2,99))</f>
        <v>3120</v>
      </c>
      <c r="G313">
        <f>VALUE(MID(PriceRange2[[#This Row],[100s]],2,99))</f>
        <v>3200</v>
      </c>
      <c r="H313">
        <f>VALUE(MID(PriceRange2[[#This Row],[1000s]],2,99))</f>
        <v>4000</v>
      </c>
    </row>
    <row r="314" spans="1:8" x14ac:dyDescent="0.25">
      <c r="A314">
        <f>PriceRange2[[#This Row],[Max Value]]-10</f>
        <v>3120</v>
      </c>
      <c r="B314">
        <f>VALUE(MID(PriceRange2[[#This Row],[10s]],2,99))</f>
        <v>3130</v>
      </c>
      <c r="C314" t="s">
        <v>328</v>
      </c>
      <c r="D314" t="s">
        <v>326</v>
      </c>
      <c r="E314" t="s">
        <v>10</v>
      </c>
      <c r="F314">
        <f>VALUE(MID(PriceRange2[[#This Row],[10s]],2,99))</f>
        <v>3130</v>
      </c>
      <c r="G314">
        <f>VALUE(MID(PriceRange2[[#This Row],[100s]],2,99))</f>
        <v>3200</v>
      </c>
      <c r="H314">
        <f>VALUE(MID(PriceRange2[[#This Row],[1000s]],2,99))</f>
        <v>4000</v>
      </c>
    </row>
    <row r="315" spans="1:8" x14ac:dyDescent="0.25">
      <c r="A315">
        <f>PriceRange2[[#This Row],[Max Value]]-10</f>
        <v>3130</v>
      </c>
      <c r="B315">
        <f>VALUE(MID(PriceRange2[[#This Row],[10s]],2,99))</f>
        <v>3140</v>
      </c>
      <c r="C315" t="s">
        <v>329</v>
      </c>
      <c r="D315" t="s">
        <v>326</v>
      </c>
      <c r="E315" t="s">
        <v>10</v>
      </c>
      <c r="F315">
        <f>VALUE(MID(PriceRange2[[#This Row],[10s]],2,99))</f>
        <v>3140</v>
      </c>
      <c r="G315">
        <f>VALUE(MID(PriceRange2[[#This Row],[100s]],2,99))</f>
        <v>3200</v>
      </c>
      <c r="H315">
        <f>VALUE(MID(PriceRange2[[#This Row],[1000s]],2,99))</f>
        <v>4000</v>
      </c>
    </row>
    <row r="316" spans="1:8" x14ac:dyDescent="0.25">
      <c r="A316">
        <f>PriceRange2[[#This Row],[Max Value]]-10</f>
        <v>3140</v>
      </c>
      <c r="B316">
        <f>VALUE(MID(PriceRange2[[#This Row],[10s]],2,99))</f>
        <v>3150</v>
      </c>
      <c r="C316" t="s">
        <v>330</v>
      </c>
      <c r="D316" t="s">
        <v>326</v>
      </c>
      <c r="E316" t="s">
        <v>10</v>
      </c>
      <c r="F316">
        <f>VALUE(MID(PriceRange2[[#This Row],[10s]],2,99))</f>
        <v>3150</v>
      </c>
      <c r="G316">
        <f>VALUE(MID(PriceRange2[[#This Row],[100s]],2,99))</f>
        <v>3200</v>
      </c>
      <c r="H316">
        <f>VALUE(MID(PriceRange2[[#This Row],[1000s]],2,99))</f>
        <v>4000</v>
      </c>
    </row>
    <row r="317" spans="1:8" x14ac:dyDescent="0.25">
      <c r="A317">
        <f>PriceRange2[[#This Row],[Max Value]]-10</f>
        <v>3150</v>
      </c>
      <c r="B317">
        <f>VALUE(MID(PriceRange2[[#This Row],[10s]],2,99))</f>
        <v>3160</v>
      </c>
      <c r="C317" t="s">
        <v>331</v>
      </c>
      <c r="D317" t="s">
        <v>326</v>
      </c>
      <c r="E317" t="s">
        <v>10</v>
      </c>
      <c r="F317">
        <f>VALUE(MID(PriceRange2[[#This Row],[10s]],2,99))</f>
        <v>3160</v>
      </c>
      <c r="G317">
        <f>VALUE(MID(PriceRange2[[#This Row],[100s]],2,99))</f>
        <v>3200</v>
      </c>
      <c r="H317">
        <f>VALUE(MID(PriceRange2[[#This Row],[1000s]],2,99))</f>
        <v>4000</v>
      </c>
    </row>
    <row r="318" spans="1:8" x14ac:dyDescent="0.25">
      <c r="A318">
        <f>PriceRange2[[#This Row],[Max Value]]-10</f>
        <v>3160</v>
      </c>
      <c r="B318">
        <f>VALUE(MID(PriceRange2[[#This Row],[10s]],2,99))</f>
        <v>3170</v>
      </c>
      <c r="C318" t="s">
        <v>332</v>
      </c>
      <c r="D318" t="s">
        <v>326</v>
      </c>
      <c r="E318" t="s">
        <v>10</v>
      </c>
      <c r="F318">
        <f>VALUE(MID(PriceRange2[[#This Row],[10s]],2,99))</f>
        <v>3170</v>
      </c>
      <c r="G318">
        <f>VALUE(MID(PriceRange2[[#This Row],[100s]],2,99))</f>
        <v>3200</v>
      </c>
      <c r="H318">
        <f>VALUE(MID(PriceRange2[[#This Row],[1000s]],2,99))</f>
        <v>4000</v>
      </c>
    </row>
    <row r="319" spans="1:8" x14ac:dyDescent="0.25">
      <c r="A319">
        <f>PriceRange2[[#This Row],[Max Value]]-10</f>
        <v>3170</v>
      </c>
      <c r="B319">
        <f>VALUE(MID(PriceRange2[[#This Row],[10s]],2,99))</f>
        <v>3180</v>
      </c>
      <c r="C319" t="s">
        <v>333</v>
      </c>
      <c r="D319" t="s">
        <v>326</v>
      </c>
      <c r="E319" t="s">
        <v>10</v>
      </c>
      <c r="F319">
        <f>VALUE(MID(PriceRange2[[#This Row],[10s]],2,99))</f>
        <v>3180</v>
      </c>
      <c r="G319">
        <f>VALUE(MID(PriceRange2[[#This Row],[100s]],2,99))</f>
        <v>3200</v>
      </c>
      <c r="H319">
        <f>VALUE(MID(PriceRange2[[#This Row],[1000s]],2,99))</f>
        <v>4000</v>
      </c>
    </row>
    <row r="320" spans="1:8" x14ac:dyDescent="0.25">
      <c r="A320">
        <f>PriceRange2[[#This Row],[Max Value]]-10</f>
        <v>3180</v>
      </c>
      <c r="B320">
        <f>VALUE(MID(PriceRange2[[#This Row],[10s]],2,99))</f>
        <v>3190</v>
      </c>
      <c r="C320" t="s">
        <v>334</v>
      </c>
      <c r="D320" t="s">
        <v>326</v>
      </c>
      <c r="E320" t="s">
        <v>10</v>
      </c>
      <c r="F320">
        <f>VALUE(MID(PriceRange2[[#This Row],[10s]],2,99))</f>
        <v>3190</v>
      </c>
      <c r="G320">
        <f>VALUE(MID(PriceRange2[[#This Row],[100s]],2,99))</f>
        <v>3200</v>
      </c>
      <c r="H320">
        <f>VALUE(MID(PriceRange2[[#This Row],[1000s]],2,99))</f>
        <v>4000</v>
      </c>
    </row>
    <row r="321" spans="1:8" x14ac:dyDescent="0.25">
      <c r="A321">
        <f>PriceRange2[[#This Row],[Max Value]]-10</f>
        <v>3190</v>
      </c>
      <c r="B321">
        <f>VALUE(MID(PriceRange2[[#This Row],[10s]],2,99))</f>
        <v>3200</v>
      </c>
      <c r="C321" t="s">
        <v>326</v>
      </c>
      <c r="D321" t="s">
        <v>326</v>
      </c>
      <c r="E321" t="s">
        <v>10</v>
      </c>
      <c r="F321">
        <f>VALUE(MID(PriceRange2[[#This Row],[10s]],2,99))</f>
        <v>3200</v>
      </c>
      <c r="G321">
        <f>VALUE(MID(PriceRange2[[#This Row],[100s]],2,99))</f>
        <v>3200</v>
      </c>
      <c r="H321">
        <f>VALUE(MID(PriceRange2[[#This Row],[1000s]],2,99))</f>
        <v>4000</v>
      </c>
    </row>
    <row r="322" spans="1:8" x14ac:dyDescent="0.25">
      <c r="A322">
        <f>PriceRange2[[#This Row],[Max Value]]-10</f>
        <v>3200</v>
      </c>
      <c r="B322">
        <f>VALUE(MID(PriceRange2[[#This Row],[10s]],2,99))</f>
        <v>3210</v>
      </c>
      <c r="C322" t="s">
        <v>335</v>
      </c>
      <c r="D322" t="s">
        <v>336</v>
      </c>
      <c r="E322" t="s">
        <v>10</v>
      </c>
      <c r="F322">
        <f>VALUE(MID(PriceRange2[[#This Row],[10s]],2,99))</f>
        <v>3210</v>
      </c>
      <c r="G322">
        <f>VALUE(MID(PriceRange2[[#This Row],[100s]],2,99))</f>
        <v>3300</v>
      </c>
      <c r="H322">
        <f>VALUE(MID(PriceRange2[[#This Row],[1000s]],2,99))</f>
        <v>4000</v>
      </c>
    </row>
    <row r="323" spans="1:8" x14ac:dyDescent="0.25">
      <c r="A323">
        <f>PriceRange2[[#This Row],[Max Value]]-10</f>
        <v>3210</v>
      </c>
      <c r="B323">
        <f>VALUE(MID(PriceRange2[[#This Row],[10s]],2,99))</f>
        <v>3220</v>
      </c>
      <c r="C323" t="s">
        <v>337</v>
      </c>
      <c r="D323" t="s">
        <v>336</v>
      </c>
      <c r="E323" t="s">
        <v>10</v>
      </c>
      <c r="F323">
        <f>VALUE(MID(PriceRange2[[#This Row],[10s]],2,99))</f>
        <v>3220</v>
      </c>
      <c r="G323">
        <f>VALUE(MID(PriceRange2[[#This Row],[100s]],2,99))</f>
        <v>3300</v>
      </c>
      <c r="H323">
        <f>VALUE(MID(PriceRange2[[#This Row],[1000s]],2,99))</f>
        <v>4000</v>
      </c>
    </row>
    <row r="324" spans="1:8" x14ac:dyDescent="0.25">
      <c r="A324">
        <f>PriceRange2[[#This Row],[Max Value]]-10</f>
        <v>3220</v>
      </c>
      <c r="B324">
        <f>VALUE(MID(PriceRange2[[#This Row],[10s]],2,99))</f>
        <v>3230</v>
      </c>
      <c r="C324" t="s">
        <v>338</v>
      </c>
      <c r="D324" t="s">
        <v>336</v>
      </c>
      <c r="E324" t="s">
        <v>10</v>
      </c>
      <c r="F324">
        <f>VALUE(MID(PriceRange2[[#This Row],[10s]],2,99))</f>
        <v>3230</v>
      </c>
      <c r="G324">
        <f>VALUE(MID(PriceRange2[[#This Row],[100s]],2,99))</f>
        <v>3300</v>
      </c>
      <c r="H324">
        <f>VALUE(MID(PriceRange2[[#This Row],[1000s]],2,99))</f>
        <v>4000</v>
      </c>
    </row>
    <row r="325" spans="1:8" x14ac:dyDescent="0.25">
      <c r="A325">
        <f>PriceRange2[[#This Row],[Max Value]]-10</f>
        <v>3230</v>
      </c>
      <c r="B325">
        <f>VALUE(MID(PriceRange2[[#This Row],[10s]],2,99))</f>
        <v>3240</v>
      </c>
      <c r="C325" t="s">
        <v>339</v>
      </c>
      <c r="D325" t="s">
        <v>336</v>
      </c>
      <c r="E325" t="s">
        <v>10</v>
      </c>
      <c r="F325">
        <f>VALUE(MID(PriceRange2[[#This Row],[10s]],2,99))</f>
        <v>3240</v>
      </c>
      <c r="G325">
        <f>VALUE(MID(PriceRange2[[#This Row],[100s]],2,99))</f>
        <v>3300</v>
      </c>
      <c r="H325">
        <f>VALUE(MID(PriceRange2[[#This Row],[1000s]],2,99))</f>
        <v>4000</v>
      </c>
    </row>
    <row r="326" spans="1:8" x14ac:dyDescent="0.25">
      <c r="A326">
        <f>PriceRange2[[#This Row],[Max Value]]-10</f>
        <v>3240</v>
      </c>
      <c r="B326">
        <f>VALUE(MID(PriceRange2[[#This Row],[10s]],2,99))</f>
        <v>3250</v>
      </c>
      <c r="C326" t="s">
        <v>340</v>
      </c>
      <c r="D326" t="s">
        <v>336</v>
      </c>
      <c r="E326" t="s">
        <v>10</v>
      </c>
      <c r="F326">
        <f>VALUE(MID(PriceRange2[[#This Row],[10s]],2,99))</f>
        <v>3250</v>
      </c>
      <c r="G326">
        <f>VALUE(MID(PriceRange2[[#This Row],[100s]],2,99))</f>
        <v>3300</v>
      </c>
      <c r="H326">
        <f>VALUE(MID(PriceRange2[[#This Row],[1000s]],2,99))</f>
        <v>4000</v>
      </c>
    </row>
    <row r="327" spans="1:8" x14ac:dyDescent="0.25">
      <c r="A327">
        <f>PriceRange2[[#This Row],[Max Value]]-10</f>
        <v>3250</v>
      </c>
      <c r="B327">
        <f>VALUE(MID(PriceRange2[[#This Row],[10s]],2,99))</f>
        <v>3260</v>
      </c>
      <c r="C327" t="s">
        <v>341</v>
      </c>
      <c r="D327" t="s">
        <v>336</v>
      </c>
      <c r="E327" t="s">
        <v>10</v>
      </c>
      <c r="F327">
        <f>VALUE(MID(PriceRange2[[#This Row],[10s]],2,99))</f>
        <v>3260</v>
      </c>
      <c r="G327">
        <f>VALUE(MID(PriceRange2[[#This Row],[100s]],2,99))</f>
        <v>3300</v>
      </c>
      <c r="H327">
        <f>VALUE(MID(PriceRange2[[#This Row],[1000s]],2,99))</f>
        <v>4000</v>
      </c>
    </row>
    <row r="328" spans="1:8" x14ac:dyDescent="0.25">
      <c r="A328">
        <f>PriceRange2[[#This Row],[Max Value]]-10</f>
        <v>3260</v>
      </c>
      <c r="B328">
        <f>VALUE(MID(PriceRange2[[#This Row],[10s]],2,99))</f>
        <v>3270</v>
      </c>
      <c r="C328" t="s">
        <v>342</v>
      </c>
      <c r="D328" t="s">
        <v>336</v>
      </c>
      <c r="E328" t="s">
        <v>10</v>
      </c>
      <c r="F328">
        <f>VALUE(MID(PriceRange2[[#This Row],[10s]],2,99))</f>
        <v>3270</v>
      </c>
      <c r="G328">
        <f>VALUE(MID(PriceRange2[[#This Row],[100s]],2,99))</f>
        <v>3300</v>
      </c>
      <c r="H328">
        <f>VALUE(MID(PriceRange2[[#This Row],[1000s]],2,99))</f>
        <v>4000</v>
      </c>
    </row>
    <row r="329" spans="1:8" x14ac:dyDescent="0.25">
      <c r="A329">
        <f>PriceRange2[[#This Row],[Max Value]]-10</f>
        <v>3270</v>
      </c>
      <c r="B329">
        <f>VALUE(MID(PriceRange2[[#This Row],[10s]],2,99))</f>
        <v>3280</v>
      </c>
      <c r="C329" t="s">
        <v>343</v>
      </c>
      <c r="D329" t="s">
        <v>336</v>
      </c>
      <c r="E329" t="s">
        <v>10</v>
      </c>
      <c r="F329">
        <f>VALUE(MID(PriceRange2[[#This Row],[10s]],2,99))</f>
        <v>3280</v>
      </c>
      <c r="G329">
        <f>VALUE(MID(PriceRange2[[#This Row],[100s]],2,99))</f>
        <v>3300</v>
      </c>
      <c r="H329">
        <f>VALUE(MID(PriceRange2[[#This Row],[1000s]],2,99))</f>
        <v>4000</v>
      </c>
    </row>
    <row r="330" spans="1:8" x14ac:dyDescent="0.25">
      <c r="A330">
        <f>PriceRange2[[#This Row],[Max Value]]-10</f>
        <v>3280</v>
      </c>
      <c r="B330">
        <f>VALUE(MID(PriceRange2[[#This Row],[10s]],2,99))</f>
        <v>3290</v>
      </c>
      <c r="C330" t="s">
        <v>344</v>
      </c>
      <c r="D330" t="s">
        <v>336</v>
      </c>
      <c r="E330" t="s">
        <v>10</v>
      </c>
      <c r="F330">
        <f>VALUE(MID(PriceRange2[[#This Row],[10s]],2,99))</f>
        <v>3290</v>
      </c>
      <c r="G330">
        <f>VALUE(MID(PriceRange2[[#This Row],[100s]],2,99))</f>
        <v>3300</v>
      </c>
      <c r="H330">
        <f>VALUE(MID(PriceRange2[[#This Row],[1000s]],2,99))</f>
        <v>4000</v>
      </c>
    </row>
    <row r="331" spans="1:8" x14ac:dyDescent="0.25">
      <c r="A331">
        <f>PriceRange2[[#This Row],[Max Value]]-10</f>
        <v>3290</v>
      </c>
      <c r="B331">
        <f>VALUE(MID(PriceRange2[[#This Row],[10s]],2,99))</f>
        <v>3300</v>
      </c>
      <c r="C331" t="s">
        <v>336</v>
      </c>
      <c r="D331" t="s">
        <v>336</v>
      </c>
      <c r="E331" t="s">
        <v>10</v>
      </c>
      <c r="F331">
        <f>VALUE(MID(PriceRange2[[#This Row],[10s]],2,99))</f>
        <v>3300</v>
      </c>
      <c r="G331">
        <f>VALUE(MID(PriceRange2[[#This Row],[100s]],2,99))</f>
        <v>3300</v>
      </c>
      <c r="H331">
        <f>VALUE(MID(PriceRange2[[#This Row],[1000s]],2,99))</f>
        <v>4000</v>
      </c>
    </row>
    <row r="332" spans="1:8" x14ac:dyDescent="0.25">
      <c r="A332">
        <f>PriceRange2[[#This Row],[Max Value]]-10</f>
        <v>3300</v>
      </c>
      <c r="B332">
        <f>VALUE(MID(PriceRange2[[#This Row],[10s]],2,99))</f>
        <v>3310</v>
      </c>
      <c r="C332" t="s">
        <v>345</v>
      </c>
      <c r="D332" t="s">
        <v>24</v>
      </c>
      <c r="E332" t="s">
        <v>10</v>
      </c>
      <c r="F332">
        <f>VALUE(MID(PriceRange2[[#This Row],[10s]],2,99))</f>
        <v>3310</v>
      </c>
      <c r="G332">
        <f>VALUE(MID(PriceRange2[[#This Row],[100s]],2,99))</f>
        <v>3400</v>
      </c>
      <c r="H332">
        <f>VALUE(MID(PriceRange2[[#This Row],[1000s]],2,99))</f>
        <v>4000</v>
      </c>
    </row>
    <row r="333" spans="1:8" x14ac:dyDescent="0.25">
      <c r="A333">
        <f>PriceRange2[[#This Row],[Max Value]]-10</f>
        <v>3310</v>
      </c>
      <c r="B333">
        <f>VALUE(MID(PriceRange2[[#This Row],[10s]],2,99))</f>
        <v>3320</v>
      </c>
      <c r="C333" t="s">
        <v>346</v>
      </c>
      <c r="D333" t="s">
        <v>24</v>
      </c>
      <c r="E333" t="s">
        <v>10</v>
      </c>
      <c r="F333">
        <f>VALUE(MID(PriceRange2[[#This Row],[10s]],2,99))</f>
        <v>3320</v>
      </c>
      <c r="G333">
        <f>VALUE(MID(PriceRange2[[#This Row],[100s]],2,99))</f>
        <v>3400</v>
      </c>
      <c r="H333">
        <f>VALUE(MID(PriceRange2[[#This Row],[1000s]],2,99))</f>
        <v>4000</v>
      </c>
    </row>
    <row r="334" spans="1:8" x14ac:dyDescent="0.25">
      <c r="A334">
        <f>PriceRange2[[#This Row],[Max Value]]-10</f>
        <v>3320</v>
      </c>
      <c r="B334">
        <f>VALUE(MID(PriceRange2[[#This Row],[10s]],2,99))</f>
        <v>3330</v>
      </c>
      <c r="C334" t="s">
        <v>347</v>
      </c>
      <c r="D334" t="s">
        <v>24</v>
      </c>
      <c r="E334" t="s">
        <v>10</v>
      </c>
      <c r="F334">
        <f>VALUE(MID(PriceRange2[[#This Row],[10s]],2,99))</f>
        <v>3330</v>
      </c>
      <c r="G334">
        <f>VALUE(MID(PriceRange2[[#This Row],[100s]],2,99))</f>
        <v>3400</v>
      </c>
      <c r="H334">
        <f>VALUE(MID(PriceRange2[[#This Row],[1000s]],2,99))</f>
        <v>4000</v>
      </c>
    </row>
    <row r="335" spans="1:8" x14ac:dyDescent="0.25">
      <c r="A335">
        <f>PriceRange2[[#This Row],[Max Value]]-10</f>
        <v>3330</v>
      </c>
      <c r="B335">
        <f>VALUE(MID(PriceRange2[[#This Row],[10s]],2,99))</f>
        <v>3340</v>
      </c>
      <c r="C335" t="s">
        <v>348</v>
      </c>
      <c r="D335" t="s">
        <v>24</v>
      </c>
      <c r="E335" t="s">
        <v>10</v>
      </c>
      <c r="F335">
        <f>VALUE(MID(PriceRange2[[#This Row],[10s]],2,99))</f>
        <v>3340</v>
      </c>
      <c r="G335">
        <f>VALUE(MID(PriceRange2[[#This Row],[100s]],2,99))</f>
        <v>3400</v>
      </c>
      <c r="H335">
        <f>VALUE(MID(PriceRange2[[#This Row],[1000s]],2,99))</f>
        <v>4000</v>
      </c>
    </row>
    <row r="336" spans="1:8" x14ac:dyDescent="0.25">
      <c r="A336">
        <f>PriceRange2[[#This Row],[Max Value]]-10</f>
        <v>3340</v>
      </c>
      <c r="B336">
        <f>VALUE(MID(PriceRange2[[#This Row],[10s]],2,99))</f>
        <v>3350</v>
      </c>
      <c r="C336" t="s">
        <v>349</v>
      </c>
      <c r="D336" t="s">
        <v>24</v>
      </c>
      <c r="E336" t="s">
        <v>10</v>
      </c>
      <c r="F336">
        <f>VALUE(MID(PriceRange2[[#This Row],[10s]],2,99))</f>
        <v>3350</v>
      </c>
      <c r="G336">
        <f>VALUE(MID(PriceRange2[[#This Row],[100s]],2,99))</f>
        <v>3400</v>
      </c>
      <c r="H336">
        <f>VALUE(MID(PriceRange2[[#This Row],[1000s]],2,99))</f>
        <v>4000</v>
      </c>
    </row>
    <row r="337" spans="1:8" x14ac:dyDescent="0.25">
      <c r="A337">
        <f>PriceRange2[[#This Row],[Max Value]]-10</f>
        <v>3350</v>
      </c>
      <c r="B337">
        <f>VALUE(MID(PriceRange2[[#This Row],[10s]],2,99))</f>
        <v>3360</v>
      </c>
      <c r="C337" t="s">
        <v>350</v>
      </c>
      <c r="D337" t="s">
        <v>24</v>
      </c>
      <c r="E337" t="s">
        <v>10</v>
      </c>
      <c r="F337">
        <f>VALUE(MID(PriceRange2[[#This Row],[10s]],2,99))</f>
        <v>3360</v>
      </c>
      <c r="G337">
        <f>VALUE(MID(PriceRange2[[#This Row],[100s]],2,99))</f>
        <v>3400</v>
      </c>
      <c r="H337">
        <f>VALUE(MID(PriceRange2[[#This Row],[1000s]],2,99))</f>
        <v>4000</v>
      </c>
    </row>
    <row r="338" spans="1:8" x14ac:dyDescent="0.25">
      <c r="A338">
        <f>PriceRange2[[#This Row],[Max Value]]-10</f>
        <v>3360</v>
      </c>
      <c r="B338">
        <f>VALUE(MID(PriceRange2[[#This Row],[10s]],2,99))</f>
        <v>3370</v>
      </c>
      <c r="C338" t="s">
        <v>351</v>
      </c>
      <c r="D338" t="s">
        <v>24</v>
      </c>
      <c r="E338" t="s">
        <v>10</v>
      </c>
      <c r="F338">
        <f>VALUE(MID(PriceRange2[[#This Row],[10s]],2,99))</f>
        <v>3370</v>
      </c>
      <c r="G338">
        <f>VALUE(MID(PriceRange2[[#This Row],[100s]],2,99))</f>
        <v>3400</v>
      </c>
      <c r="H338">
        <f>VALUE(MID(PriceRange2[[#This Row],[1000s]],2,99))</f>
        <v>4000</v>
      </c>
    </row>
    <row r="339" spans="1:8" x14ac:dyDescent="0.25">
      <c r="A339">
        <f>PriceRange2[[#This Row],[Max Value]]-10</f>
        <v>3370</v>
      </c>
      <c r="B339">
        <f>VALUE(MID(PriceRange2[[#This Row],[10s]],2,99))</f>
        <v>3380</v>
      </c>
      <c r="C339" t="s">
        <v>352</v>
      </c>
      <c r="D339" t="s">
        <v>24</v>
      </c>
      <c r="E339" t="s">
        <v>10</v>
      </c>
      <c r="F339">
        <f>VALUE(MID(PriceRange2[[#This Row],[10s]],2,99))</f>
        <v>3380</v>
      </c>
      <c r="G339">
        <f>VALUE(MID(PriceRange2[[#This Row],[100s]],2,99))</f>
        <v>3400</v>
      </c>
      <c r="H339">
        <f>VALUE(MID(PriceRange2[[#This Row],[1000s]],2,99))</f>
        <v>4000</v>
      </c>
    </row>
    <row r="340" spans="1:8" x14ac:dyDescent="0.25">
      <c r="A340">
        <f>PriceRange2[[#This Row],[Max Value]]-10</f>
        <v>3380</v>
      </c>
      <c r="B340">
        <f>VALUE(MID(PriceRange2[[#This Row],[10s]],2,99))</f>
        <v>3390</v>
      </c>
      <c r="C340" t="s">
        <v>353</v>
      </c>
      <c r="D340" t="s">
        <v>24</v>
      </c>
      <c r="E340" t="s">
        <v>10</v>
      </c>
      <c r="F340">
        <f>VALUE(MID(PriceRange2[[#This Row],[10s]],2,99))</f>
        <v>3390</v>
      </c>
      <c r="G340">
        <f>VALUE(MID(PriceRange2[[#This Row],[100s]],2,99))</f>
        <v>3400</v>
      </c>
      <c r="H340">
        <f>VALUE(MID(PriceRange2[[#This Row],[1000s]],2,99))</f>
        <v>4000</v>
      </c>
    </row>
    <row r="341" spans="1:8" x14ac:dyDescent="0.25">
      <c r="A341">
        <f>PriceRange2[[#This Row],[Max Value]]-10</f>
        <v>3390</v>
      </c>
      <c r="B341">
        <f>VALUE(MID(PriceRange2[[#This Row],[10s]],2,99))</f>
        <v>3400</v>
      </c>
      <c r="C341" t="s">
        <v>24</v>
      </c>
      <c r="D341" t="s">
        <v>24</v>
      </c>
      <c r="E341" t="s">
        <v>10</v>
      </c>
      <c r="F341">
        <f>VALUE(MID(PriceRange2[[#This Row],[10s]],2,99))</f>
        <v>3400</v>
      </c>
      <c r="G341">
        <f>VALUE(MID(PriceRange2[[#This Row],[100s]],2,99))</f>
        <v>3400</v>
      </c>
      <c r="H341">
        <f>VALUE(MID(PriceRange2[[#This Row],[1000s]],2,99))</f>
        <v>4000</v>
      </c>
    </row>
    <row r="342" spans="1:8" x14ac:dyDescent="0.25">
      <c r="A342">
        <f>PriceRange2[[#This Row],[Max Value]]-10</f>
        <v>3400</v>
      </c>
      <c r="B342">
        <f>VALUE(MID(PriceRange2[[#This Row],[10s]],2,99))</f>
        <v>3410</v>
      </c>
      <c r="C342" t="s">
        <v>354</v>
      </c>
      <c r="D342" t="s">
        <v>355</v>
      </c>
      <c r="E342" t="s">
        <v>10</v>
      </c>
      <c r="F342">
        <f>VALUE(MID(PriceRange2[[#This Row],[10s]],2,99))</f>
        <v>3410</v>
      </c>
      <c r="G342">
        <f>VALUE(MID(PriceRange2[[#This Row],[100s]],2,99))</f>
        <v>3500</v>
      </c>
      <c r="H342">
        <f>VALUE(MID(PriceRange2[[#This Row],[1000s]],2,99))</f>
        <v>4000</v>
      </c>
    </row>
    <row r="343" spans="1:8" x14ac:dyDescent="0.25">
      <c r="A343">
        <f>PriceRange2[[#This Row],[Max Value]]-10</f>
        <v>3410</v>
      </c>
      <c r="B343">
        <f>VALUE(MID(PriceRange2[[#This Row],[10s]],2,99))</f>
        <v>3420</v>
      </c>
      <c r="C343" t="s">
        <v>356</v>
      </c>
      <c r="D343" t="s">
        <v>355</v>
      </c>
      <c r="E343" t="s">
        <v>10</v>
      </c>
      <c r="F343">
        <f>VALUE(MID(PriceRange2[[#This Row],[10s]],2,99))</f>
        <v>3420</v>
      </c>
      <c r="G343">
        <f>VALUE(MID(PriceRange2[[#This Row],[100s]],2,99))</f>
        <v>3500</v>
      </c>
      <c r="H343">
        <f>VALUE(MID(PriceRange2[[#This Row],[1000s]],2,99))</f>
        <v>4000</v>
      </c>
    </row>
    <row r="344" spans="1:8" x14ac:dyDescent="0.25">
      <c r="A344">
        <f>PriceRange2[[#This Row],[Max Value]]-10</f>
        <v>3420</v>
      </c>
      <c r="B344">
        <f>VALUE(MID(PriceRange2[[#This Row],[10s]],2,99))</f>
        <v>3430</v>
      </c>
      <c r="C344" t="s">
        <v>357</v>
      </c>
      <c r="D344" t="s">
        <v>355</v>
      </c>
      <c r="E344" t="s">
        <v>10</v>
      </c>
      <c r="F344">
        <f>VALUE(MID(PriceRange2[[#This Row],[10s]],2,99))</f>
        <v>3430</v>
      </c>
      <c r="G344">
        <f>VALUE(MID(PriceRange2[[#This Row],[100s]],2,99))</f>
        <v>3500</v>
      </c>
      <c r="H344">
        <f>VALUE(MID(PriceRange2[[#This Row],[1000s]],2,99))</f>
        <v>4000</v>
      </c>
    </row>
    <row r="345" spans="1:8" x14ac:dyDescent="0.25">
      <c r="A345">
        <f>PriceRange2[[#This Row],[Max Value]]-10</f>
        <v>3430</v>
      </c>
      <c r="B345">
        <f>VALUE(MID(PriceRange2[[#This Row],[10s]],2,99))</f>
        <v>3440</v>
      </c>
      <c r="C345" t="s">
        <v>358</v>
      </c>
      <c r="D345" t="s">
        <v>355</v>
      </c>
      <c r="E345" t="s">
        <v>10</v>
      </c>
      <c r="F345">
        <f>VALUE(MID(PriceRange2[[#This Row],[10s]],2,99))</f>
        <v>3440</v>
      </c>
      <c r="G345">
        <f>VALUE(MID(PriceRange2[[#This Row],[100s]],2,99))</f>
        <v>3500</v>
      </c>
      <c r="H345">
        <f>VALUE(MID(PriceRange2[[#This Row],[1000s]],2,99))</f>
        <v>4000</v>
      </c>
    </row>
    <row r="346" spans="1:8" x14ac:dyDescent="0.25">
      <c r="A346">
        <f>PriceRange2[[#This Row],[Max Value]]-10</f>
        <v>3440</v>
      </c>
      <c r="B346">
        <f>VALUE(MID(PriceRange2[[#This Row],[10s]],2,99))</f>
        <v>3450</v>
      </c>
      <c r="C346" t="s">
        <v>359</v>
      </c>
      <c r="D346" t="s">
        <v>355</v>
      </c>
      <c r="E346" t="s">
        <v>10</v>
      </c>
      <c r="F346">
        <f>VALUE(MID(PriceRange2[[#This Row],[10s]],2,99))</f>
        <v>3450</v>
      </c>
      <c r="G346">
        <f>VALUE(MID(PriceRange2[[#This Row],[100s]],2,99))</f>
        <v>3500</v>
      </c>
      <c r="H346">
        <f>VALUE(MID(PriceRange2[[#This Row],[1000s]],2,99))</f>
        <v>4000</v>
      </c>
    </row>
    <row r="347" spans="1:8" x14ac:dyDescent="0.25">
      <c r="A347">
        <f>PriceRange2[[#This Row],[Max Value]]-10</f>
        <v>3450</v>
      </c>
      <c r="B347">
        <f>VALUE(MID(PriceRange2[[#This Row],[10s]],2,99))</f>
        <v>3460</v>
      </c>
      <c r="C347" t="s">
        <v>360</v>
      </c>
      <c r="D347" t="s">
        <v>355</v>
      </c>
      <c r="E347" t="s">
        <v>10</v>
      </c>
      <c r="F347">
        <f>VALUE(MID(PriceRange2[[#This Row],[10s]],2,99))</f>
        <v>3460</v>
      </c>
      <c r="G347">
        <f>VALUE(MID(PriceRange2[[#This Row],[100s]],2,99))</f>
        <v>3500</v>
      </c>
      <c r="H347">
        <f>VALUE(MID(PriceRange2[[#This Row],[1000s]],2,99))</f>
        <v>4000</v>
      </c>
    </row>
    <row r="348" spans="1:8" x14ac:dyDescent="0.25">
      <c r="A348">
        <f>PriceRange2[[#This Row],[Max Value]]-10</f>
        <v>3460</v>
      </c>
      <c r="B348">
        <f>VALUE(MID(PriceRange2[[#This Row],[10s]],2,99))</f>
        <v>3470</v>
      </c>
      <c r="C348" t="s">
        <v>361</v>
      </c>
      <c r="D348" t="s">
        <v>355</v>
      </c>
      <c r="E348" t="s">
        <v>10</v>
      </c>
      <c r="F348">
        <f>VALUE(MID(PriceRange2[[#This Row],[10s]],2,99))</f>
        <v>3470</v>
      </c>
      <c r="G348">
        <f>VALUE(MID(PriceRange2[[#This Row],[100s]],2,99))</f>
        <v>3500</v>
      </c>
      <c r="H348">
        <f>VALUE(MID(PriceRange2[[#This Row],[1000s]],2,99))</f>
        <v>4000</v>
      </c>
    </row>
    <row r="349" spans="1:8" x14ac:dyDescent="0.25">
      <c r="A349">
        <f>PriceRange2[[#This Row],[Max Value]]-10</f>
        <v>3470</v>
      </c>
      <c r="B349">
        <f>VALUE(MID(PriceRange2[[#This Row],[10s]],2,99))</f>
        <v>3480</v>
      </c>
      <c r="C349" t="s">
        <v>362</v>
      </c>
      <c r="D349" t="s">
        <v>355</v>
      </c>
      <c r="E349" t="s">
        <v>10</v>
      </c>
      <c r="F349">
        <f>VALUE(MID(PriceRange2[[#This Row],[10s]],2,99))</f>
        <v>3480</v>
      </c>
      <c r="G349">
        <f>VALUE(MID(PriceRange2[[#This Row],[100s]],2,99))</f>
        <v>3500</v>
      </c>
      <c r="H349">
        <f>VALUE(MID(PriceRange2[[#This Row],[1000s]],2,99))</f>
        <v>4000</v>
      </c>
    </row>
    <row r="350" spans="1:8" x14ac:dyDescent="0.25">
      <c r="A350">
        <f>PriceRange2[[#This Row],[Max Value]]-10</f>
        <v>3480</v>
      </c>
      <c r="B350">
        <f>VALUE(MID(PriceRange2[[#This Row],[10s]],2,99))</f>
        <v>3490</v>
      </c>
      <c r="C350" t="s">
        <v>363</v>
      </c>
      <c r="D350" t="s">
        <v>355</v>
      </c>
      <c r="E350" t="s">
        <v>10</v>
      </c>
      <c r="F350">
        <f>VALUE(MID(PriceRange2[[#This Row],[10s]],2,99))</f>
        <v>3490</v>
      </c>
      <c r="G350">
        <f>VALUE(MID(PriceRange2[[#This Row],[100s]],2,99))</f>
        <v>3500</v>
      </c>
      <c r="H350">
        <f>VALUE(MID(PriceRange2[[#This Row],[1000s]],2,99))</f>
        <v>4000</v>
      </c>
    </row>
    <row r="351" spans="1:8" x14ac:dyDescent="0.25">
      <c r="A351">
        <f>PriceRange2[[#This Row],[Max Value]]-10</f>
        <v>3490</v>
      </c>
      <c r="B351">
        <f>VALUE(MID(PriceRange2[[#This Row],[10s]],2,99))</f>
        <v>3500</v>
      </c>
      <c r="C351" t="s">
        <v>355</v>
      </c>
      <c r="D351" t="s">
        <v>355</v>
      </c>
      <c r="E351" t="s">
        <v>10</v>
      </c>
      <c r="F351">
        <f>VALUE(MID(PriceRange2[[#This Row],[10s]],2,99))</f>
        <v>3500</v>
      </c>
      <c r="G351">
        <f>VALUE(MID(PriceRange2[[#This Row],[100s]],2,99))</f>
        <v>3500</v>
      </c>
      <c r="H351">
        <f>VALUE(MID(PriceRange2[[#This Row],[1000s]],2,99))</f>
        <v>4000</v>
      </c>
    </row>
    <row r="352" spans="1:8" x14ac:dyDescent="0.25">
      <c r="A352">
        <f>PriceRange2[[#This Row],[Max Value]]-10</f>
        <v>3500</v>
      </c>
      <c r="B352">
        <f>VALUE(MID(PriceRange2[[#This Row],[10s]],2,99))</f>
        <v>3510</v>
      </c>
      <c r="C352" t="s">
        <v>364</v>
      </c>
      <c r="D352" t="s">
        <v>25</v>
      </c>
      <c r="E352" t="s">
        <v>10</v>
      </c>
      <c r="F352">
        <f>VALUE(MID(PriceRange2[[#This Row],[10s]],2,99))</f>
        <v>3510</v>
      </c>
      <c r="G352">
        <f>VALUE(MID(PriceRange2[[#This Row],[100s]],2,99))</f>
        <v>3600</v>
      </c>
      <c r="H352">
        <f>VALUE(MID(PriceRange2[[#This Row],[1000s]],2,99))</f>
        <v>4000</v>
      </c>
    </row>
    <row r="353" spans="1:8" x14ac:dyDescent="0.25">
      <c r="A353">
        <f>PriceRange2[[#This Row],[Max Value]]-10</f>
        <v>3510</v>
      </c>
      <c r="B353">
        <f>VALUE(MID(PriceRange2[[#This Row],[10s]],2,99))</f>
        <v>3520</v>
      </c>
      <c r="C353" t="s">
        <v>365</v>
      </c>
      <c r="D353" t="s">
        <v>25</v>
      </c>
      <c r="E353" t="s">
        <v>10</v>
      </c>
      <c r="F353">
        <f>VALUE(MID(PriceRange2[[#This Row],[10s]],2,99))</f>
        <v>3520</v>
      </c>
      <c r="G353">
        <f>VALUE(MID(PriceRange2[[#This Row],[100s]],2,99))</f>
        <v>3600</v>
      </c>
      <c r="H353">
        <f>VALUE(MID(PriceRange2[[#This Row],[1000s]],2,99))</f>
        <v>4000</v>
      </c>
    </row>
    <row r="354" spans="1:8" x14ac:dyDescent="0.25">
      <c r="A354">
        <f>PriceRange2[[#This Row],[Max Value]]-10</f>
        <v>3520</v>
      </c>
      <c r="B354">
        <f>VALUE(MID(PriceRange2[[#This Row],[10s]],2,99))</f>
        <v>3530</v>
      </c>
      <c r="C354" t="s">
        <v>366</v>
      </c>
      <c r="D354" t="s">
        <v>25</v>
      </c>
      <c r="E354" t="s">
        <v>10</v>
      </c>
      <c r="F354">
        <f>VALUE(MID(PriceRange2[[#This Row],[10s]],2,99))</f>
        <v>3530</v>
      </c>
      <c r="G354">
        <f>VALUE(MID(PriceRange2[[#This Row],[100s]],2,99))</f>
        <v>3600</v>
      </c>
      <c r="H354">
        <f>VALUE(MID(PriceRange2[[#This Row],[1000s]],2,99))</f>
        <v>4000</v>
      </c>
    </row>
    <row r="355" spans="1:8" x14ac:dyDescent="0.25">
      <c r="A355">
        <f>PriceRange2[[#This Row],[Max Value]]-10</f>
        <v>3530</v>
      </c>
      <c r="B355">
        <f>VALUE(MID(PriceRange2[[#This Row],[10s]],2,99))</f>
        <v>3540</v>
      </c>
      <c r="C355" t="s">
        <v>367</v>
      </c>
      <c r="D355" t="s">
        <v>25</v>
      </c>
      <c r="E355" t="s">
        <v>10</v>
      </c>
      <c r="F355">
        <f>VALUE(MID(PriceRange2[[#This Row],[10s]],2,99))</f>
        <v>3540</v>
      </c>
      <c r="G355">
        <f>VALUE(MID(PriceRange2[[#This Row],[100s]],2,99))</f>
        <v>3600</v>
      </c>
      <c r="H355">
        <f>VALUE(MID(PriceRange2[[#This Row],[1000s]],2,99))</f>
        <v>4000</v>
      </c>
    </row>
    <row r="356" spans="1:8" x14ac:dyDescent="0.25">
      <c r="A356">
        <f>PriceRange2[[#This Row],[Max Value]]-10</f>
        <v>3540</v>
      </c>
      <c r="B356">
        <f>VALUE(MID(PriceRange2[[#This Row],[10s]],2,99))</f>
        <v>3550</v>
      </c>
      <c r="C356" t="s">
        <v>368</v>
      </c>
      <c r="D356" t="s">
        <v>25</v>
      </c>
      <c r="E356" t="s">
        <v>10</v>
      </c>
      <c r="F356">
        <f>VALUE(MID(PriceRange2[[#This Row],[10s]],2,99))</f>
        <v>3550</v>
      </c>
      <c r="G356">
        <f>VALUE(MID(PriceRange2[[#This Row],[100s]],2,99))</f>
        <v>3600</v>
      </c>
      <c r="H356">
        <f>VALUE(MID(PriceRange2[[#This Row],[1000s]],2,99))</f>
        <v>4000</v>
      </c>
    </row>
    <row r="357" spans="1:8" x14ac:dyDescent="0.25">
      <c r="A357">
        <f>PriceRange2[[#This Row],[Max Value]]-10</f>
        <v>3550</v>
      </c>
      <c r="B357">
        <f>VALUE(MID(PriceRange2[[#This Row],[10s]],2,99))</f>
        <v>3560</v>
      </c>
      <c r="C357" t="s">
        <v>369</v>
      </c>
      <c r="D357" t="s">
        <v>25</v>
      </c>
      <c r="E357" t="s">
        <v>10</v>
      </c>
      <c r="F357">
        <f>VALUE(MID(PriceRange2[[#This Row],[10s]],2,99))</f>
        <v>3560</v>
      </c>
      <c r="G357">
        <f>VALUE(MID(PriceRange2[[#This Row],[100s]],2,99))</f>
        <v>3600</v>
      </c>
      <c r="H357">
        <f>VALUE(MID(PriceRange2[[#This Row],[1000s]],2,99))</f>
        <v>4000</v>
      </c>
    </row>
    <row r="358" spans="1:8" x14ac:dyDescent="0.25">
      <c r="A358">
        <f>PriceRange2[[#This Row],[Max Value]]-10</f>
        <v>3560</v>
      </c>
      <c r="B358">
        <f>VALUE(MID(PriceRange2[[#This Row],[10s]],2,99))</f>
        <v>3570</v>
      </c>
      <c r="C358" t="s">
        <v>370</v>
      </c>
      <c r="D358" t="s">
        <v>25</v>
      </c>
      <c r="E358" t="s">
        <v>10</v>
      </c>
      <c r="F358">
        <f>VALUE(MID(PriceRange2[[#This Row],[10s]],2,99))</f>
        <v>3570</v>
      </c>
      <c r="G358">
        <f>VALUE(MID(PriceRange2[[#This Row],[100s]],2,99))</f>
        <v>3600</v>
      </c>
      <c r="H358">
        <f>VALUE(MID(PriceRange2[[#This Row],[1000s]],2,99))</f>
        <v>4000</v>
      </c>
    </row>
    <row r="359" spans="1:8" x14ac:dyDescent="0.25">
      <c r="A359">
        <f>PriceRange2[[#This Row],[Max Value]]-10</f>
        <v>3570</v>
      </c>
      <c r="B359">
        <f>VALUE(MID(PriceRange2[[#This Row],[10s]],2,99))</f>
        <v>3580</v>
      </c>
      <c r="C359" t="s">
        <v>371</v>
      </c>
      <c r="D359" t="s">
        <v>25</v>
      </c>
      <c r="E359" t="s">
        <v>10</v>
      </c>
      <c r="F359">
        <f>VALUE(MID(PriceRange2[[#This Row],[10s]],2,99))</f>
        <v>3580</v>
      </c>
      <c r="G359">
        <f>VALUE(MID(PriceRange2[[#This Row],[100s]],2,99))</f>
        <v>3600</v>
      </c>
      <c r="H359">
        <f>VALUE(MID(PriceRange2[[#This Row],[1000s]],2,99))</f>
        <v>4000</v>
      </c>
    </row>
    <row r="360" spans="1:8" x14ac:dyDescent="0.25">
      <c r="A360">
        <f>PriceRange2[[#This Row],[Max Value]]-10</f>
        <v>3580</v>
      </c>
      <c r="B360">
        <f>VALUE(MID(PriceRange2[[#This Row],[10s]],2,99))</f>
        <v>3590</v>
      </c>
      <c r="C360" t="s">
        <v>372</v>
      </c>
      <c r="D360" t="s">
        <v>25</v>
      </c>
      <c r="E360" t="s">
        <v>10</v>
      </c>
      <c r="F360">
        <f>VALUE(MID(PriceRange2[[#This Row],[10s]],2,99))</f>
        <v>3590</v>
      </c>
      <c r="G360">
        <f>VALUE(MID(PriceRange2[[#This Row],[100s]],2,99))</f>
        <v>3600</v>
      </c>
      <c r="H360">
        <f>VALUE(MID(PriceRange2[[#This Row],[1000s]],2,99))</f>
        <v>4000</v>
      </c>
    </row>
    <row r="361" spans="1:8" x14ac:dyDescent="0.25">
      <c r="A361">
        <f>PriceRange2[[#This Row],[Max Value]]-10</f>
        <v>3590</v>
      </c>
      <c r="B361">
        <f>VALUE(MID(PriceRange2[[#This Row],[10s]],2,99))</f>
        <v>3600</v>
      </c>
      <c r="C361" t="s">
        <v>25</v>
      </c>
      <c r="D361" t="s">
        <v>25</v>
      </c>
      <c r="E361" t="s">
        <v>10</v>
      </c>
      <c r="F361">
        <f>VALUE(MID(PriceRange2[[#This Row],[10s]],2,99))</f>
        <v>3600</v>
      </c>
      <c r="G361">
        <f>VALUE(MID(PriceRange2[[#This Row],[100s]],2,99))</f>
        <v>3600</v>
      </c>
      <c r="H361">
        <f>VALUE(MID(PriceRange2[[#This Row],[1000s]],2,99))</f>
        <v>4000</v>
      </c>
    </row>
    <row r="362" spans="1:8" x14ac:dyDescent="0.25">
      <c r="A362">
        <f>PriceRange2[[#This Row],[Max Value]]-10</f>
        <v>3600</v>
      </c>
      <c r="B362">
        <f>VALUE(MID(PriceRange2[[#This Row],[10s]],2,99))</f>
        <v>3610</v>
      </c>
      <c r="C362" t="s">
        <v>373</v>
      </c>
      <c r="D362" t="s">
        <v>374</v>
      </c>
      <c r="E362" t="s">
        <v>10</v>
      </c>
      <c r="F362">
        <f>VALUE(MID(PriceRange2[[#This Row],[10s]],2,99))</f>
        <v>3610</v>
      </c>
      <c r="G362">
        <f>VALUE(MID(PriceRange2[[#This Row],[100s]],2,99))</f>
        <v>3700</v>
      </c>
      <c r="H362">
        <f>VALUE(MID(PriceRange2[[#This Row],[1000s]],2,99))</f>
        <v>4000</v>
      </c>
    </row>
    <row r="363" spans="1:8" x14ac:dyDescent="0.25">
      <c r="A363">
        <f>PriceRange2[[#This Row],[Max Value]]-10</f>
        <v>3610</v>
      </c>
      <c r="B363">
        <f>VALUE(MID(PriceRange2[[#This Row],[10s]],2,99))</f>
        <v>3620</v>
      </c>
      <c r="C363" t="s">
        <v>375</v>
      </c>
      <c r="D363" t="s">
        <v>374</v>
      </c>
      <c r="E363" t="s">
        <v>10</v>
      </c>
      <c r="F363">
        <f>VALUE(MID(PriceRange2[[#This Row],[10s]],2,99))</f>
        <v>3620</v>
      </c>
      <c r="G363">
        <f>VALUE(MID(PriceRange2[[#This Row],[100s]],2,99))</f>
        <v>3700</v>
      </c>
      <c r="H363">
        <f>VALUE(MID(PriceRange2[[#This Row],[1000s]],2,99))</f>
        <v>4000</v>
      </c>
    </row>
    <row r="364" spans="1:8" x14ac:dyDescent="0.25">
      <c r="A364">
        <f>PriceRange2[[#This Row],[Max Value]]-10</f>
        <v>3620</v>
      </c>
      <c r="B364">
        <f>VALUE(MID(PriceRange2[[#This Row],[10s]],2,99))</f>
        <v>3630</v>
      </c>
      <c r="C364" t="s">
        <v>376</v>
      </c>
      <c r="D364" t="s">
        <v>374</v>
      </c>
      <c r="E364" t="s">
        <v>10</v>
      </c>
      <c r="F364">
        <f>VALUE(MID(PriceRange2[[#This Row],[10s]],2,99))</f>
        <v>3630</v>
      </c>
      <c r="G364">
        <f>VALUE(MID(PriceRange2[[#This Row],[100s]],2,99))</f>
        <v>3700</v>
      </c>
      <c r="H364">
        <f>VALUE(MID(PriceRange2[[#This Row],[1000s]],2,99))</f>
        <v>4000</v>
      </c>
    </row>
    <row r="365" spans="1:8" x14ac:dyDescent="0.25">
      <c r="A365">
        <f>PriceRange2[[#This Row],[Max Value]]-10</f>
        <v>3630</v>
      </c>
      <c r="B365">
        <f>VALUE(MID(PriceRange2[[#This Row],[10s]],2,99))</f>
        <v>3640</v>
      </c>
      <c r="C365" t="s">
        <v>377</v>
      </c>
      <c r="D365" t="s">
        <v>374</v>
      </c>
      <c r="E365" t="s">
        <v>10</v>
      </c>
      <c r="F365">
        <f>VALUE(MID(PriceRange2[[#This Row],[10s]],2,99))</f>
        <v>3640</v>
      </c>
      <c r="G365">
        <f>VALUE(MID(PriceRange2[[#This Row],[100s]],2,99))</f>
        <v>3700</v>
      </c>
      <c r="H365">
        <f>VALUE(MID(PriceRange2[[#This Row],[1000s]],2,99))</f>
        <v>4000</v>
      </c>
    </row>
    <row r="366" spans="1:8" x14ac:dyDescent="0.25">
      <c r="A366">
        <f>PriceRange2[[#This Row],[Max Value]]-10</f>
        <v>3640</v>
      </c>
      <c r="B366">
        <f>VALUE(MID(PriceRange2[[#This Row],[10s]],2,99))</f>
        <v>3650</v>
      </c>
      <c r="C366" t="s">
        <v>378</v>
      </c>
      <c r="D366" t="s">
        <v>374</v>
      </c>
      <c r="E366" t="s">
        <v>10</v>
      </c>
      <c r="F366">
        <f>VALUE(MID(PriceRange2[[#This Row],[10s]],2,99))</f>
        <v>3650</v>
      </c>
      <c r="G366">
        <f>VALUE(MID(PriceRange2[[#This Row],[100s]],2,99))</f>
        <v>3700</v>
      </c>
      <c r="H366">
        <f>VALUE(MID(PriceRange2[[#This Row],[1000s]],2,99))</f>
        <v>4000</v>
      </c>
    </row>
    <row r="367" spans="1:8" x14ac:dyDescent="0.25">
      <c r="A367">
        <f>PriceRange2[[#This Row],[Max Value]]-10</f>
        <v>3650</v>
      </c>
      <c r="B367">
        <f>VALUE(MID(PriceRange2[[#This Row],[10s]],2,99))</f>
        <v>3660</v>
      </c>
      <c r="C367" t="s">
        <v>379</v>
      </c>
      <c r="D367" t="s">
        <v>374</v>
      </c>
      <c r="E367" t="s">
        <v>10</v>
      </c>
      <c r="F367">
        <f>VALUE(MID(PriceRange2[[#This Row],[10s]],2,99))</f>
        <v>3660</v>
      </c>
      <c r="G367">
        <f>VALUE(MID(PriceRange2[[#This Row],[100s]],2,99))</f>
        <v>3700</v>
      </c>
      <c r="H367">
        <f>VALUE(MID(PriceRange2[[#This Row],[1000s]],2,99))</f>
        <v>4000</v>
      </c>
    </row>
    <row r="368" spans="1:8" x14ac:dyDescent="0.25">
      <c r="A368">
        <f>PriceRange2[[#This Row],[Max Value]]-10</f>
        <v>3660</v>
      </c>
      <c r="B368">
        <f>VALUE(MID(PriceRange2[[#This Row],[10s]],2,99))</f>
        <v>3670</v>
      </c>
      <c r="C368" t="s">
        <v>380</v>
      </c>
      <c r="D368" t="s">
        <v>374</v>
      </c>
      <c r="E368" t="s">
        <v>10</v>
      </c>
      <c r="F368">
        <f>VALUE(MID(PriceRange2[[#This Row],[10s]],2,99))</f>
        <v>3670</v>
      </c>
      <c r="G368">
        <f>VALUE(MID(PriceRange2[[#This Row],[100s]],2,99))</f>
        <v>3700</v>
      </c>
      <c r="H368">
        <f>VALUE(MID(PriceRange2[[#This Row],[1000s]],2,99))</f>
        <v>4000</v>
      </c>
    </row>
    <row r="369" spans="1:8" x14ac:dyDescent="0.25">
      <c r="A369">
        <f>PriceRange2[[#This Row],[Max Value]]-10</f>
        <v>3670</v>
      </c>
      <c r="B369">
        <f>VALUE(MID(PriceRange2[[#This Row],[10s]],2,99))</f>
        <v>3680</v>
      </c>
      <c r="C369" t="s">
        <v>381</v>
      </c>
      <c r="D369" t="s">
        <v>374</v>
      </c>
      <c r="E369" t="s">
        <v>10</v>
      </c>
      <c r="F369">
        <f>VALUE(MID(PriceRange2[[#This Row],[10s]],2,99))</f>
        <v>3680</v>
      </c>
      <c r="G369">
        <f>VALUE(MID(PriceRange2[[#This Row],[100s]],2,99))</f>
        <v>3700</v>
      </c>
      <c r="H369">
        <f>VALUE(MID(PriceRange2[[#This Row],[1000s]],2,99))</f>
        <v>4000</v>
      </c>
    </row>
    <row r="370" spans="1:8" x14ac:dyDescent="0.25">
      <c r="A370">
        <f>PriceRange2[[#This Row],[Max Value]]-10</f>
        <v>3680</v>
      </c>
      <c r="B370">
        <f>VALUE(MID(PriceRange2[[#This Row],[10s]],2,99))</f>
        <v>3690</v>
      </c>
      <c r="C370" t="s">
        <v>382</v>
      </c>
      <c r="D370" t="s">
        <v>374</v>
      </c>
      <c r="E370" t="s">
        <v>10</v>
      </c>
      <c r="F370">
        <f>VALUE(MID(PriceRange2[[#This Row],[10s]],2,99))</f>
        <v>3690</v>
      </c>
      <c r="G370">
        <f>VALUE(MID(PriceRange2[[#This Row],[100s]],2,99))</f>
        <v>3700</v>
      </c>
      <c r="H370">
        <f>VALUE(MID(PriceRange2[[#This Row],[1000s]],2,99))</f>
        <v>4000</v>
      </c>
    </row>
    <row r="371" spans="1:8" x14ac:dyDescent="0.25">
      <c r="A371">
        <f>PriceRange2[[#This Row],[Max Value]]-10</f>
        <v>3690</v>
      </c>
      <c r="B371">
        <f>VALUE(MID(PriceRange2[[#This Row],[10s]],2,99))</f>
        <v>3700</v>
      </c>
      <c r="C371" t="s">
        <v>374</v>
      </c>
      <c r="D371" t="s">
        <v>374</v>
      </c>
      <c r="E371" t="s">
        <v>10</v>
      </c>
      <c r="F371">
        <f>VALUE(MID(PriceRange2[[#This Row],[10s]],2,99))</f>
        <v>3700</v>
      </c>
      <c r="G371">
        <f>VALUE(MID(PriceRange2[[#This Row],[100s]],2,99))</f>
        <v>3700</v>
      </c>
      <c r="H371">
        <f>VALUE(MID(PriceRange2[[#This Row],[1000s]],2,99))</f>
        <v>4000</v>
      </c>
    </row>
    <row r="372" spans="1:8" x14ac:dyDescent="0.25">
      <c r="A372">
        <f>PriceRange2[[#This Row],[Max Value]]-10</f>
        <v>3700</v>
      </c>
      <c r="B372">
        <f>VALUE(MID(PriceRange2[[#This Row],[10s]],2,99))</f>
        <v>3710</v>
      </c>
      <c r="C372" t="s">
        <v>383</v>
      </c>
      <c r="D372" t="s">
        <v>384</v>
      </c>
      <c r="E372" t="s">
        <v>10</v>
      </c>
      <c r="F372">
        <f>VALUE(MID(PriceRange2[[#This Row],[10s]],2,99))</f>
        <v>3710</v>
      </c>
      <c r="G372">
        <f>VALUE(MID(PriceRange2[[#This Row],[100s]],2,99))</f>
        <v>3800</v>
      </c>
      <c r="H372">
        <f>VALUE(MID(PriceRange2[[#This Row],[1000s]],2,99))</f>
        <v>4000</v>
      </c>
    </row>
    <row r="373" spans="1:8" x14ac:dyDescent="0.25">
      <c r="A373">
        <f>PriceRange2[[#This Row],[Max Value]]-10</f>
        <v>3710</v>
      </c>
      <c r="B373">
        <f>VALUE(MID(PriceRange2[[#This Row],[10s]],2,99))</f>
        <v>3720</v>
      </c>
      <c r="C373" t="s">
        <v>385</v>
      </c>
      <c r="D373" t="s">
        <v>384</v>
      </c>
      <c r="E373" t="s">
        <v>10</v>
      </c>
      <c r="F373">
        <f>VALUE(MID(PriceRange2[[#This Row],[10s]],2,99))</f>
        <v>3720</v>
      </c>
      <c r="G373">
        <f>VALUE(MID(PriceRange2[[#This Row],[100s]],2,99))</f>
        <v>3800</v>
      </c>
      <c r="H373">
        <f>VALUE(MID(PriceRange2[[#This Row],[1000s]],2,99))</f>
        <v>4000</v>
      </c>
    </row>
    <row r="374" spans="1:8" x14ac:dyDescent="0.25">
      <c r="A374">
        <f>PriceRange2[[#This Row],[Max Value]]-10</f>
        <v>3720</v>
      </c>
      <c r="B374">
        <f>VALUE(MID(PriceRange2[[#This Row],[10s]],2,99))</f>
        <v>3730</v>
      </c>
      <c r="C374" t="s">
        <v>386</v>
      </c>
      <c r="D374" t="s">
        <v>384</v>
      </c>
      <c r="E374" t="s">
        <v>10</v>
      </c>
      <c r="F374">
        <f>VALUE(MID(PriceRange2[[#This Row],[10s]],2,99))</f>
        <v>3730</v>
      </c>
      <c r="G374">
        <f>VALUE(MID(PriceRange2[[#This Row],[100s]],2,99))</f>
        <v>3800</v>
      </c>
      <c r="H374">
        <f>VALUE(MID(PriceRange2[[#This Row],[1000s]],2,99))</f>
        <v>4000</v>
      </c>
    </row>
    <row r="375" spans="1:8" x14ac:dyDescent="0.25">
      <c r="A375">
        <f>PriceRange2[[#This Row],[Max Value]]-10</f>
        <v>3730</v>
      </c>
      <c r="B375">
        <f>VALUE(MID(PriceRange2[[#This Row],[10s]],2,99))</f>
        <v>3740</v>
      </c>
      <c r="C375" t="s">
        <v>387</v>
      </c>
      <c r="D375" t="s">
        <v>384</v>
      </c>
      <c r="E375" t="s">
        <v>10</v>
      </c>
      <c r="F375">
        <f>VALUE(MID(PriceRange2[[#This Row],[10s]],2,99))</f>
        <v>3740</v>
      </c>
      <c r="G375">
        <f>VALUE(MID(PriceRange2[[#This Row],[100s]],2,99))</f>
        <v>3800</v>
      </c>
      <c r="H375">
        <f>VALUE(MID(PriceRange2[[#This Row],[1000s]],2,99))</f>
        <v>4000</v>
      </c>
    </row>
    <row r="376" spans="1:8" x14ac:dyDescent="0.25">
      <c r="A376">
        <f>PriceRange2[[#This Row],[Max Value]]-10</f>
        <v>3740</v>
      </c>
      <c r="B376">
        <f>VALUE(MID(PriceRange2[[#This Row],[10s]],2,99))</f>
        <v>3750</v>
      </c>
      <c r="C376" t="s">
        <v>388</v>
      </c>
      <c r="D376" t="s">
        <v>384</v>
      </c>
      <c r="E376" t="s">
        <v>10</v>
      </c>
      <c r="F376">
        <f>VALUE(MID(PriceRange2[[#This Row],[10s]],2,99))</f>
        <v>3750</v>
      </c>
      <c r="G376">
        <f>VALUE(MID(PriceRange2[[#This Row],[100s]],2,99))</f>
        <v>3800</v>
      </c>
      <c r="H376">
        <f>VALUE(MID(PriceRange2[[#This Row],[1000s]],2,99))</f>
        <v>4000</v>
      </c>
    </row>
    <row r="377" spans="1:8" x14ac:dyDescent="0.25">
      <c r="A377">
        <f>PriceRange2[[#This Row],[Max Value]]-10</f>
        <v>3750</v>
      </c>
      <c r="B377">
        <f>VALUE(MID(PriceRange2[[#This Row],[10s]],2,99))</f>
        <v>3760</v>
      </c>
      <c r="C377" t="s">
        <v>389</v>
      </c>
      <c r="D377" t="s">
        <v>384</v>
      </c>
      <c r="E377" t="s">
        <v>10</v>
      </c>
      <c r="F377">
        <f>VALUE(MID(PriceRange2[[#This Row],[10s]],2,99))</f>
        <v>3760</v>
      </c>
      <c r="G377">
        <f>VALUE(MID(PriceRange2[[#This Row],[100s]],2,99))</f>
        <v>3800</v>
      </c>
      <c r="H377">
        <f>VALUE(MID(PriceRange2[[#This Row],[1000s]],2,99))</f>
        <v>4000</v>
      </c>
    </row>
    <row r="378" spans="1:8" x14ac:dyDescent="0.25">
      <c r="A378">
        <f>PriceRange2[[#This Row],[Max Value]]-10</f>
        <v>3760</v>
      </c>
      <c r="B378">
        <f>VALUE(MID(PriceRange2[[#This Row],[10s]],2,99))</f>
        <v>3770</v>
      </c>
      <c r="C378" t="s">
        <v>390</v>
      </c>
      <c r="D378" t="s">
        <v>384</v>
      </c>
      <c r="E378" t="s">
        <v>10</v>
      </c>
      <c r="F378">
        <f>VALUE(MID(PriceRange2[[#This Row],[10s]],2,99))</f>
        <v>3770</v>
      </c>
      <c r="G378">
        <f>VALUE(MID(PriceRange2[[#This Row],[100s]],2,99))</f>
        <v>3800</v>
      </c>
      <c r="H378">
        <f>VALUE(MID(PriceRange2[[#This Row],[1000s]],2,99))</f>
        <v>4000</v>
      </c>
    </row>
    <row r="379" spans="1:8" x14ac:dyDescent="0.25">
      <c r="A379">
        <f>PriceRange2[[#This Row],[Max Value]]-10</f>
        <v>3770</v>
      </c>
      <c r="B379">
        <f>VALUE(MID(PriceRange2[[#This Row],[10s]],2,99))</f>
        <v>3780</v>
      </c>
      <c r="C379" t="s">
        <v>391</v>
      </c>
      <c r="D379" t="s">
        <v>384</v>
      </c>
      <c r="E379" t="s">
        <v>10</v>
      </c>
      <c r="F379">
        <f>VALUE(MID(PriceRange2[[#This Row],[10s]],2,99))</f>
        <v>3780</v>
      </c>
      <c r="G379">
        <f>VALUE(MID(PriceRange2[[#This Row],[100s]],2,99))</f>
        <v>3800</v>
      </c>
      <c r="H379">
        <f>VALUE(MID(PriceRange2[[#This Row],[1000s]],2,99))</f>
        <v>4000</v>
      </c>
    </row>
    <row r="380" spans="1:8" x14ac:dyDescent="0.25">
      <c r="A380">
        <f>PriceRange2[[#This Row],[Max Value]]-10</f>
        <v>3780</v>
      </c>
      <c r="B380">
        <f>VALUE(MID(PriceRange2[[#This Row],[10s]],2,99))</f>
        <v>3790</v>
      </c>
      <c r="C380" t="s">
        <v>392</v>
      </c>
      <c r="D380" t="s">
        <v>384</v>
      </c>
      <c r="E380" t="s">
        <v>10</v>
      </c>
      <c r="F380">
        <f>VALUE(MID(PriceRange2[[#This Row],[10s]],2,99))</f>
        <v>3790</v>
      </c>
      <c r="G380">
        <f>VALUE(MID(PriceRange2[[#This Row],[100s]],2,99))</f>
        <v>3800</v>
      </c>
      <c r="H380">
        <f>VALUE(MID(PriceRange2[[#This Row],[1000s]],2,99))</f>
        <v>4000</v>
      </c>
    </row>
    <row r="381" spans="1:8" x14ac:dyDescent="0.25">
      <c r="A381">
        <f>PriceRange2[[#This Row],[Max Value]]-10</f>
        <v>3790</v>
      </c>
      <c r="B381">
        <f>VALUE(MID(PriceRange2[[#This Row],[10s]],2,99))</f>
        <v>3800</v>
      </c>
      <c r="C381" t="s">
        <v>384</v>
      </c>
      <c r="D381" t="s">
        <v>384</v>
      </c>
      <c r="E381" t="s">
        <v>10</v>
      </c>
      <c r="F381">
        <f>VALUE(MID(PriceRange2[[#This Row],[10s]],2,99))</f>
        <v>3800</v>
      </c>
      <c r="G381">
        <f>VALUE(MID(PriceRange2[[#This Row],[100s]],2,99))</f>
        <v>3800</v>
      </c>
      <c r="H381">
        <f>VALUE(MID(PriceRange2[[#This Row],[1000s]],2,99))</f>
        <v>4000</v>
      </c>
    </row>
    <row r="382" spans="1:8" x14ac:dyDescent="0.25">
      <c r="A382">
        <f>PriceRange2[[#This Row],[Max Value]]-10</f>
        <v>3800</v>
      </c>
      <c r="B382">
        <f>VALUE(MID(PriceRange2[[#This Row],[10s]],2,99))</f>
        <v>3810</v>
      </c>
      <c r="C382" t="s">
        <v>393</v>
      </c>
      <c r="D382" t="s">
        <v>394</v>
      </c>
      <c r="E382" t="s">
        <v>10</v>
      </c>
      <c r="F382">
        <f>VALUE(MID(PriceRange2[[#This Row],[10s]],2,99))</f>
        <v>3810</v>
      </c>
      <c r="G382">
        <f>VALUE(MID(PriceRange2[[#This Row],[100s]],2,99))</f>
        <v>3900</v>
      </c>
      <c r="H382">
        <f>VALUE(MID(PriceRange2[[#This Row],[1000s]],2,99))</f>
        <v>4000</v>
      </c>
    </row>
    <row r="383" spans="1:8" x14ac:dyDescent="0.25">
      <c r="A383">
        <f>PriceRange2[[#This Row],[Max Value]]-10</f>
        <v>3810</v>
      </c>
      <c r="B383">
        <f>VALUE(MID(PriceRange2[[#This Row],[10s]],2,99))</f>
        <v>3820</v>
      </c>
      <c r="C383" t="s">
        <v>395</v>
      </c>
      <c r="D383" t="s">
        <v>394</v>
      </c>
      <c r="E383" t="s">
        <v>10</v>
      </c>
      <c r="F383">
        <f>VALUE(MID(PriceRange2[[#This Row],[10s]],2,99))</f>
        <v>3820</v>
      </c>
      <c r="G383">
        <f>VALUE(MID(PriceRange2[[#This Row],[100s]],2,99))</f>
        <v>3900</v>
      </c>
      <c r="H383">
        <f>VALUE(MID(PriceRange2[[#This Row],[1000s]],2,99))</f>
        <v>4000</v>
      </c>
    </row>
    <row r="384" spans="1:8" x14ac:dyDescent="0.25">
      <c r="A384">
        <f>PriceRange2[[#This Row],[Max Value]]-10</f>
        <v>3820</v>
      </c>
      <c r="B384">
        <f>VALUE(MID(PriceRange2[[#This Row],[10s]],2,99))</f>
        <v>3830</v>
      </c>
      <c r="C384" t="s">
        <v>396</v>
      </c>
      <c r="D384" t="s">
        <v>394</v>
      </c>
      <c r="E384" t="s">
        <v>10</v>
      </c>
      <c r="F384">
        <f>VALUE(MID(PriceRange2[[#This Row],[10s]],2,99))</f>
        <v>3830</v>
      </c>
      <c r="G384">
        <f>VALUE(MID(PriceRange2[[#This Row],[100s]],2,99))</f>
        <v>3900</v>
      </c>
      <c r="H384">
        <f>VALUE(MID(PriceRange2[[#This Row],[1000s]],2,99))</f>
        <v>4000</v>
      </c>
    </row>
    <row r="385" spans="1:8" x14ac:dyDescent="0.25">
      <c r="A385">
        <f>PriceRange2[[#This Row],[Max Value]]-10</f>
        <v>3830</v>
      </c>
      <c r="B385">
        <f>VALUE(MID(PriceRange2[[#This Row],[10s]],2,99))</f>
        <v>3840</v>
      </c>
      <c r="C385" t="s">
        <v>397</v>
      </c>
      <c r="D385" t="s">
        <v>394</v>
      </c>
      <c r="E385" t="s">
        <v>10</v>
      </c>
      <c r="F385">
        <f>VALUE(MID(PriceRange2[[#This Row],[10s]],2,99))</f>
        <v>3840</v>
      </c>
      <c r="G385">
        <f>VALUE(MID(PriceRange2[[#This Row],[100s]],2,99))</f>
        <v>3900</v>
      </c>
      <c r="H385">
        <f>VALUE(MID(PriceRange2[[#This Row],[1000s]],2,99))</f>
        <v>4000</v>
      </c>
    </row>
    <row r="386" spans="1:8" x14ac:dyDescent="0.25">
      <c r="A386">
        <f>PriceRange2[[#This Row],[Max Value]]-10</f>
        <v>3840</v>
      </c>
      <c r="B386">
        <f>VALUE(MID(PriceRange2[[#This Row],[10s]],2,99))</f>
        <v>3850</v>
      </c>
      <c r="C386" t="s">
        <v>398</v>
      </c>
      <c r="D386" t="s">
        <v>394</v>
      </c>
      <c r="E386" t="s">
        <v>10</v>
      </c>
      <c r="F386">
        <f>VALUE(MID(PriceRange2[[#This Row],[10s]],2,99))</f>
        <v>3850</v>
      </c>
      <c r="G386">
        <f>VALUE(MID(PriceRange2[[#This Row],[100s]],2,99))</f>
        <v>3900</v>
      </c>
      <c r="H386">
        <f>VALUE(MID(PriceRange2[[#This Row],[1000s]],2,99))</f>
        <v>4000</v>
      </c>
    </row>
    <row r="387" spans="1:8" x14ac:dyDescent="0.25">
      <c r="A387">
        <f>PriceRange2[[#This Row],[Max Value]]-10</f>
        <v>3850</v>
      </c>
      <c r="B387">
        <f>VALUE(MID(PriceRange2[[#This Row],[10s]],2,99))</f>
        <v>3860</v>
      </c>
      <c r="C387" t="s">
        <v>399</v>
      </c>
      <c r="D387" t="s">
        <v>394</v>
      </c>
      <c r="E387" t="s">
        <v>10</v>
      </c>
      <c r="F387">
        <f>VALUE(MID(PriceRange2[[#This Row],[10s]],2,99))</f>
        <v>3860</v>
      </c>
      <c r="G387">
        <f>VALUE(MID(PriceRange2[[#This Row],[100s]],2,99))</f>
        <v>3900</v>
      </c>
      <c r="H387">
        <f>VALUE(MID(PriceRange2[[#This Row],[1000s]],2,99))</f>
        <v>4000</v>
      </c>
    </row>
    <row r="388" spans="1:8" x14ac:dyDescent="0.25">
      <c r="A388">
        <f>PriceRange2[[#This Row],[Max Value]]-10</f>
        <v>3860</v>
      </c>
      <c r="B388">
        <f>VALUE(MID(PriceRange2[[#This Row],[10s]],2,99))</f>
        <v>3870</v>
      </c>
      <c r="C388" t="s">
        <v>400</v>
      </c>
      <c r="D388" t="s">
        <v>394</v>
      </c>
      <c r="E388" t="s">
        <v>10</v>
      </c>
      <c r="F388">
        <f>VALUE(MID(PriceRange2[[#This Row],[10s]],2,99))</f>
        <v>3870</v>
      </c>
      <c r="G388">
        <f>VALUE(MID(PriceRange2[[#This Row],[100s]],2,99))</f>
        <v>3900</v>
      </c>
      <c r="H388">
        <f>VALUE(MID(PriceRange2[[#This Row],[1000s]],2,99))</f>
        <v>4000</v>
      </c>
    </row>
    <row r="389" spans="1:8" x14ac:dyDescent="0.25">
      <c r="A389">
        <f>PriceRange2[[#This Row],[Max Value]]-10</f>
        <v>3870</v>
      </c>
      <c r="B389">
        <f>VALUE(MID(PriceRange2[[#This Row],[10s]],2,99))</f>
        <v>3880</v>
      </c>
      <c r="C389" t="s">
        <v>401</v>
      </c>
      <c r="D389" t="s">
        <v>394</v>
      </c>
      <c r="E389" t="s">
        <v>10</v>
      </c>
      <c r="F389">
        <f>VALUE(MID(PriceRange2[[#This Row],[10s]],2,99))</f>
        <v>3880</v>
      </c>
      <c r="G389">
        <f>VALUE(MID(PriceRange2[[#This Row],[100s]],2,99))</f>
        <v>3900</v>
      </c>
      <c r="H389">
        <f>VALUE(MID(PriceRange2[[#This Row],[1000s]],2,99))</f>
        <v>4000</v>
      </c>
    </row>
    <row r="390" spans="1:8" x14ac:dyDescent="0.25">
      <c r="A390">
        <f>PriceRange2[[#This Row],[Max Value]]-10</f>
        <v>3880</v>
      </c>
      <c r="B390">
        <f>VALUE(MID(PriceRange2[[#This Row],[10s]],2,99))</f>
        <v>3890</v>
      </c>
      <c r="C390" t="s">
        <v>402</v>
      </c>
      <c r="D390" t="s">
        <v>394</v>
      </c>
      <c r="E390" t="s">
        <v>10</v>
      </c>
      <c r="F390">
        <f>VALUE(MID(PriceRange2[[#This Row],[10s]],2,99))</f>
        <v>3890</v>
      </c>
      <c r="G390">
        <f>VALUE(MID(PriceRange2[[#This Row],[100s]],2,99))</f>
        <v>3900</v>
      </c>
      <c r="H390">
        <f>VALUE(MID(PriceRange2[[#This Row],[1000s]],2,99))</f>
        <v>4000</v>
      </c>
    </row>
    <row r="391" spans="1:8" x14ac:dyDescent="0.25">
      <c r="A391">
        <f>PriceRange2[[#This Row],[Max Value]]-10</f>
        <v>3890</v>
      </c>
      <c r="B391">
        <f>VALUE(MID(PriceRange2[[#This Row],[10s]],2,99))</f>
        <v>3900</v>
      </c>
      <c r="C391" t="s">
        <v>394</v>
      </c>
      <c r="D391" t="s">
        <v>394</v>
      </c>
      <c r="E391" t="s">
        <v>10</v>
      </c>
      <c r="F391">
        <f>VALUE(MID(PriceRange2[[#This Row],[10s]],2,99))</f>
        <v>3900</v>
      </c>
      <c r="G391">
        <f>VALUE(MID(PriceRange2[[#This Row],[100s]],2,99))</f>
        <v>3900</v>
      </c>
      <c r="H391">
        <f>VALUE(MID(PriceRange2[[#This Row],[1000s]],2,99))</f>
        <v>4000</v>
      </c>
    </row>
    <row r="392" spans="1:8" x14ac:dyDescent="0.25">
      <c r="A392">
        <f>PriceRange2[[#This Row],[Max Value]]-10</f>
        <v>3900</v>
      </c>
      <c r="B392">
        <f>VALUE(MID(PriceRange2[[#This Row],[10s]],2,99))</f>
        <v>3910</v>
      </c>
      <c r="C392" t="s">
        <v>403</v>
      </c>
      <c r="D392" t="s">
        <v>10</v>
      </c>
      <c r="E392" t="s">
        <v>10</v>
      </c>
      <c r="F392">
        <f>VALUE(MID(PriceRange2[[#This Row],[10s]],2,99))</f>
        <v>3910</v>
      </c>
      <c r="G392">
        <f>VALUE(MID(PriceRange2[[#This Row],[100s]],2,99))</f>
        <v>4000</v>
      </c>
      <c r="H392">
        <f>VALUE(MID(PriceRange2[[#This Row],[1000s]],2,99))</f>
        <v>4000</v>
      </c>
    </row>
    <row r="393" spans="1:8" x14ac:dyDescent="0.25">
      <c r="A393">
        <f>PriceRange2[[#This Row],[Max Value]]-10</f>
        <v>3910</v>
      </c>
      <c r="B393">
        <f>VALUE(MID(PriceRange2[[#This Row],[10s]],2,99))</f>
        <v>3920</v>
      </c>
      <c r="C393" t="s">
        <v>404</v>
      </c>
      <c r="D393" t="s">
        <v>10</v>
      </c>
      <c r="E393" t="s">
        <v>10</v>
      </c>
      <c r="F393">
        <f>VALUE(MID(PriceRange2[[#This Row],[10s]],2,99))</f>
        <v>3920</v>
      </c>
      <c r="G393">
        <f>VALUE(MID(PriceRange2[[#This Row],[100s]],2,99))</f>
        <v>4000</v>
      </c>
      <c r="H393">
        <f>VALUE(MID(PriceRange2[[#This Row],[1000s]],2,99))</f>
        <v>4000</v>
      </c>
    </row>
    <row r="394" spans="1:8" x14ac:dyDescent="0.25">
      <c r="A394">
        <f>PriceRange2[[#This Row],[Max Value]]-10</f>
        <v>3920</v>
      </c>
      <c r="B394">
        <f>VALUE(MID(PriceRange2[[#This Row],[10s]],2,99))</f>
        <v>3930</v>
      </c>
      <c r="C394" t="s">
        <v>405</v>
      </c>
      <c r="D394" t="s">
        <v>10</v>
      </c>
      <c r="E394" t="s">
        <v>10</v>
      </c>
      <c r="F394">
        <f>VALUE(MID(PriceRange2[[#This Row],[10s]],2,99))</f>
        <v>3930</v>
      </c>
      <c r="G394">
        <f>VALUE(MID(PriceRange2[[#This Row],[100s]],2,99))</f>
        <v>4000</v>
      </c>
      <c r="H394">
        <f>VALUE(MID(PriceRange2[[#This Row],[1000s]],2,99))</f>
        <v>4000</v>
      </c>
    </row>
    <row r="395" spans="1:8" x14ac:dyDescent="0.25">
      <c r="A395">
        <f>PriceRange2[[#This Row],[Max Value]]-10</f>
        <v>3930</v>
      </c>
      <c r="B395">
        <f>VALUE(MID(PriceRange2[[#This Row],[10s]],2,99))</f>
        <v>3940</v>
      </c>
      <c r="C395" t="s">
        <v>406</v>
      </c>
      <c r="D395" t="s">
        <v>10</v>
      </c>
      <c r="E395" t="s">
        <v>10</v>
      </c>
      <c r="F395">
        <f>VALUE(MID(PriceRange2[[#This Row],[10s]],2,99))</f>
        <v>3940</v>
      </c>
      <c r="G395">
        <f>VALUE(MID(PriceRange2[[#This Row],[100s]],2,99))</f>
        <v>4000</v>
      </c>
      <c r="H395">
        <f>VALUE(MID(PriceRange2[[#This Row],[1000s]],2,99))</f>
        <v>4000</v>
      </c>
    </row>
    <row r="396" spans="1:8" x14ac:dyDescent="0.25">
      <c r="A396">
        <f>PriceRange2[[#This Row],[Max Value]]-10</f>
        <v>3940</v>
      </c>
      <c r="B396">
        <f>VALUE(MID(PriceRange2[[#This Row],[10s]],2,99))</f>
        <v>3950</v>
      </c>
      <c r="C396" t="s">
        <v>407</v>
      </c>
      <c r="D396" t="s">
        <v>10</v>
      </c>
      <c r="E396" t="s">
        <v>10</v>
      </c>
      <c r="F396">
        <f>VALUE(MID(PriceRange2[[#This Row],[10s]],2,99))</f>
        <v>3950</v>
      </c>
      <c r="G396">
        <f>VALUE(MID(PriceRange2[[#This Row],[100s]],2,99))</f>
        <v>4000</v>
      </c>
      <c r="H396">
        <f>VALUE(MID(PriceRange2[[#This Row],[1000s]],2,99))</f>
        <v>4000</v>
      </c>
    </row>
    <row r="397" spans="1:8" x14ac:dyDescent="0.25">
      <c r="A397">
        <f>PriceRange2[[#This Row],[Max Value]]-10</f>
        <v>3950</v>
      </c>
      <c r="B397">
        <f>VALUE(MID(PriceRange2[[#This Row],[10s]],2,99))</f>
        <v>3960</v>
      </c>
      <c r="C397" t="s">
        <v>408</v>
      </c>
      <c r="D397" t="s">
        <v>10</v>
      </c>
      <c r="E397" t="s">
        <v>10</v>
      </c>
      <c r="F397">
        <f>VALUE(MID(PriceRange2[[#This Row],[10s]],2,99))</f>
        <v>3960</v>
      </c>
      <c r="G397">
        <f>VALUE(MID(PriceRange2[[#This Row],[100s]],2,99))</f>
        <v>4000</v>
      </c>
      <c r="H397">
        <f>VALUE(MID(PriceRange2[[#This Row],[1000s]],2,99))</f>
        <v>4000</v>
      </c>
    </row>
    <row r="398" spans="1:8" x14ac:dyDescent="0.25">
      <c r="A398">
        <f>PriceRange2[[#This Row],[Max Value]]-10</f>
        <v>3960</v>
      </c>
      <c r="B398">
        <f>VALUE(MID(PriceRange2[[#This Row],[10s]],2,99))</f>
        <v>3970</v>
      </c>
      <c r="C398" t="s">
        <v>409</v>
      </c>
      <c r="D398" t="s">
        <v>10</v>
      </c>
      <c r="E398" t="s">
        <v>10</v>
      </c>
      <c r="F398">
        <f>VALUE(MID(PriceRange2[[#This Row],[10s]],2,99))</f>
        <v>3970</v>
      </c>
      <c r="G398">
        <f>VALUE(MID(PriceRange2[[#This Row],[100s]],2,99))</f>
        <v>4000</v>
      </c>
      <c r="H398">
        <f>VALUE(MID(PriceRange2[[#This Row],[1000s]],2,99))</f>
        <v>4000</v>
      </c>
    </row>
    <row r="399" spans="1:8" x14ac:dyDescent="0.25">
      <c r="A399">
        <f>PriceRange2[[#This Row],[Max Value]]-10</f>
        <v>3970</v>
      </c>
      <c r="B399">
        <f>VALUE(MID(PriceRange2[[#This Row],[10s]],2,99))</f>
        <v>3980</v>
      </c>
      <c r="C399" t="s">
        <v>410</v>
      </c>
      <c r="D399" t="s">
        <v>10</v>
      </c>
      <c r="E399" t="s">
        <v>10</v>
      </c>
      <c r="F399">
        <f>VALUE(MID(PriceRange2[[#This Row],[10s]],2,99))</f>
        <v>3980</v>
      </c>
      <c r="G399">
        <f>VALUE(MID(PriceRange2[[#This Row],[100s]],2,99))</f>
        <v>4000</v>
      </c>
      <c r="H399">
        <f>VALUE(MID(PriceRange2[[#This Row],[1000s]],2,99))</f>
        <v>4000</v>
      </c>
    </row>
    <row r="400" spans="1:8" x14ac:dyDescent="0.25">
      <c r="A400">
        <f>PriceRange2[[#This Row],[Max Value]]-10</f>
        <v>3980</v>
      </c>
      <c r="B400">
        <f>VALUE(MID(PriceRange2[[#This Row],[10s]],2,99))</f>
        <v>3990</v>
      </c>
      <c r="C400" t="s">
        <v>411</v>
      </c>
      <c r="D400" t="s">
        <v>10</v>
      </c>
      <c r="E400" t="s">
        <v>10</v>
      </c>
      <c r="F400">
        <f>VALUE(MID(PriceRange2[[#This Row],[10s]],2,99))</f>
        <v>3990</v>
      </c>
      <c r="G400">
        <f>VALUE(MID(PriceRange2[[#This Row],[100s]],2,99))</f>
        <v>4000</v>
      </c>
      <c r="H400">
        <f>VALUE(MID(PriceRange2[[#This Row],[1000s]],2,99))</f>
        <v>4000</v>
      </c>
    </row>
    <row r="401" spans="1:8" x14ac:dyDescent="0.25">
      <c r="A401">
        <f>PriceRange2[[#This Row],[Max Value]]-10</f>
        <v>3990</v>
      </c>
      <c r="B401">
        <f>VALUE(MID(PriceRange2[[#This Row],[10s]],2,99))</f>
        <v>4000</v>
      </c>
      <c r="C401" t="s">
        <v>10</v>
      </c>
      <c r="D401" t="s">
        <v>10</v>
      </c>
      <c r="E401" t="s">
        <v>10</v>
      </c>
      <c r="F401">
        <f>VALUE(MID(PriceRange2[[#This Row],[10s]],2,99))</f>
        <v>4000</v>
      </c>
      <c r="G401">
        <f>VALUE(MID(PriceRange2[[#This Row],[100s]],2,99))</f>
        <v>4000</v>
      </c>
      <c r="H401">
        <f>VALUE(MID(PriceRange2[[#This Row],[1000s]],2,99))</f>
        <v>4000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
  <sheetViews>
    <sheetView workbookViewId="0">
      <selection activeCell="C11" sqref="C11"/>
    </sheetView>
  </sheetViews>
  <sheetFormatPr defaultRowHeight="15" x14ac:dyDescent="0.25"/>
  <cols>
    <col min="1" max="1" width="31.5703125" customWidth="1"/>
    <col min="2" max="2" width="17.140625" customWidth="1"/>
    <col min="3" max="3" width="30.5703125" bestFit="1" customWidth="1"/>
  </cols>
  <sheetData>
    <row r="1" spans="2:3" ht="20.25" thickBot="1" x14ac:dyDescent="0.35">
      <c r="B1" s="10" t="s">
        <v>563</v>
      </c>
    </row>
    <row r="2" spans="2:3" ht="15.75" thickTop="1" x14ac:dyDescent="0.25"/>
    <row r="3" spans="2:3" x14ac:dyDescent="0.25">
      <c r="B3" s="1" t="s">
        <v>554</v>
      </c>
      <c r="C3" t="s" vm="1">
        <v>562</v>
      </c>
    </row>
    <row r="5" spans="2:3" x14ac:dyDescent="0.25">
      <c r="B5" s="1" t="s">
        <v>552</v>
      </c>
      <c r="C5" t="s">
        <v>553</v>
      </c>
    </row>
    <row r="6" spans="2:3" x14ac:dyDescent="0.25">
      <c r="B6" s="2" t="s">
        <v>416</v>
      </c>
      <c r="C6" s="3">
        <v>3548149.9237999995</v>
      </c>
    </row>
    <row r="7" spans="2:3" x14ac:dyDescent="0.25">
      <c r="B7" s="2" t="s">
        <v>417</v>
      </c>
      <c r="C7" s="3">
        <v>3546766.2674999926</v>
      </c>
    </row>
    <row r="8" spans="2:3" x14ac:dyDescent="0.25">
      <c r="B8" s="2" t="s">
        <v>418</v>
      </c>
      <c r="C8" s="3">
        <v>15372743.219399994</v>
      </c>
    </row>
    <row r="9" spans="2:3" x14ac:dyDescent="0.25">
      <c r="B9" s="2" t="s">
        <v>419</v>
      </c>
      <c r="C9" s="3">
        <v>6891017.8100000117</v>
      </c>
    </row>
    <row r="10" spans="2:3" x14ac:dyDescent="0.25">
      <c r="B10" s="2" t="s">
        <v>1</v>
      </c>
      <c r="C10" s="3">
        <v>29358677.220699962</v>
      </c>
    </row>
  </sheetData>
  <conditionalFormatting pivot="1" sqref="C6:C9">
    <cfRule type="dataBar" priority="1">
      <dataBar>
        <cfvo type="min"/>
        <cfvo type="max"/>
        <color theme="1" tint="0.499984740745262"/>
      </dataBar>
      <extLst>
        <ext xmlns:x14="http://schemas.microsoft.com/office/spreadsheetml/2009/9/main" uri="{B025F937-C7B1-47D3-B67F-A62EFF666E3E}">
          <x14:id>{62F61B9F-8782-4113-A0C2-60D01EDBEC3E}</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2F61B9F-8782-4113-A0C2-60D01EDBEC3E}">
            <x14:dataBar minLength="0" maxLength="100">
              <x14:cfvo type="autoMin"/>
              <x14:cfvo type="autoMax"/>
              <x14:negativeFillColor rgb="FFFF0000"/>
              <x14:axisColor rgb="FF000000"/>
            </x14:dataBar>
          </x14:cfRule>
          <xm:sqref>C6:C9</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X M L _ P r o d u c t s M a s t e r _ 5 3 0 5 5 6 c c - b d e 6 - 4 d 0 9 - a 8 f 7 - a 1 c 6 3 f 3 3 8 7 c 8 " > < 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K e y & l t ; / s t r i n g & g t ; & l t ; / k e y & g t ; & l t ; v a l u e & g t ; & l t ; i n t & g t ; 1 2 6 & l t ; / i n t & g t ; & l t ; / v a l u e & g t ; & l t ; / i t e m & g t ; & l t ; i t e m & g t ; & l t ; k e y & g t ; & l t ; s t r i n g & g t ; W e i g h t U n i t M e a s u r e C o d e & l t ; / s t r i n g & g t ; & l t ; / k e y & g t ; & l t ; v a l u e & g t ; & l t ; i n t & g t ; 1 2 & l t ; / i n t & g t ; & l t ; / v a l u e & g t ; & l t ; / i t e m & g t ; & l t ; i t e m & g t ; & l t ; k e y & g t ; & l t ; s t r i n g & g t ; S i z e U n i t M e a s u r e C o d e & l t ; / s t r i n g & g t ; & l t ; / k e y & g t ; & l t ; v a l u e & g t ; & l t ; i n t & g t ; 5 & l t ; / i n t & g t ; & l t ; / v a l u e & g t ; & l t ; / i t e m & g t ; & l t ; i t e m & g t ; & l t ; k e y & g t ; & l t ; s t r i n g & g t ; E n g l i s h P r o d u c t N a m e & l t ; / s t r i n g & g t ; & l t ; / k e y & g t ; & l t ; v a l u e & g t ; & l t ; i n t & g t ; 1 7 0 & l t ; / i n t & g t ; & l t ; / v a l u e & g t ; & l t ; / i t e m & g t ; & l t ; i t e m & g t ; & l t ; k e y & g t ; & l t ; s t r i n g & g t ; S t a n d a r d C o s t & l t ; / s t r i n g & g t ; & l t ; / k e y & g t ; & l t ; v a l u e & g t ; & l t ; i n t & g t ; 1 2 3 & l t ; / i n t & g t ; & l t ; / v a l u e & g t ; & l t ; / i t e m & g t ; & l t ; i t e m & g t ; & l t ; k e y & g t ; & l t ; s t r i n g & g t ; F i n i s h e d G o o d s F l a g & l t ; / s t r i n g & g t ; & l t ; / k e y & g t ; & l t ; v a l u e & g t ; & l t ; i n t & g t ; 1 5 8 & l t ; / i n t & g t ; & l t ; / v a l u e & g t ; & l t ; / i t e m & g t ; & l t ; i t e m & g t ; & l t ; k e y & g t ; & l t ; s t r i n g & g t ; C o l o r & l t ; / s t r i n g & g t ; & l t ; / k e y & g t ; & l t ; v a l u e & g t ; & l t ; i n t & g t ; 7 4 & l t ; / i n t & g t ; & l t ; / v a l u e & g t ; & l t ; / i t e m & g t ; & l t ; i t e m & g t ; & l t ; k e y & g t ; & l t ; s t r i n g & g t ; S a f e t y S t o c k L e v e l & l t ; / s t r i n g & g t ; & l t ; / k e y & g t ; & l t ; v a l u e & g t ; & l t ; i n t & g t ; 1 4 6 & l t ; / i n t & g t ; & l t ; / v a l u e & g t ; & l t ; / i t e m & g t ; & l t ; i t e m & g t ; & l t ; k e y & g t ; & l t ; s t r i n g & g t ; R e o r d e r P o i n t & l t ; / s t r i n g & g t ; & l t ; / k e y & g t ; & l t ; v a l u e & g t ; & l t ; i n t & g t ; 1 2 4 & l t ; / i n t & g t ; & l t ; / v a l u e & g t ; & l t ; / i t e m & g t ; & l t ; i t e m & g t ; & l t ; k e y & g t ; & l t ; s t r i n g & g t ; L i s t P r i c e & l t ; / s t r i n g & g t ; & l t ; / k e y & g t ; & l t ; v a l u e & g t ; & l t ; i n t & g t ; 9 3 & l t ; / i n t & g t ; & l t ; / v a l u e & g t ; & l t ; / i t e m & g t ; & l t ; i t e m & g t ; & l t ; k e y & g t ; & l t ; s t r i n g & g t ; S i z e & l t ; / s t r i n g & g t ; & l t ; / k e y & g t ; & l t ; v a l u e & g t ; & l t ; i n t & g t ; 6 6 & l t ; / i n t & g t ; & l t ; / v a l u e & g t ; & l t ; / i t e m & g t ; & l t ; i t e m & g t ; & l t ; k e y & g t ; & l t ; s t r i n g & g t ; S i z e R a n g e & l t ; / s t r i n g & g t ; & l t ; / k e y & g t ; & l t ; v a l u e & g t ; & l t ; i n t & g t ; 1 0 4 & l t ; / i n t & g t ; & l t ; / v a l u e & g t ; & l t ; / i t e m & g t ; & l t ; i t e m & g t ; & l t ; k e y & g t ; & l t ; s t r i n g & g t ; W e i g h t & l t ; / s t r i n g & g t ; & l t ; / k e y & g t ; & l t ; v a l u e & g t ; & l t ; i n t & g t ; 8 5 & l t ; / i n t & g t ; & l t ; / v a l u e & g t ; & l t ; / i t e m & g t ; & l t ; i t e m & g t ; & l t ; k e y & g t ; & l t ; s t r i n g & g t ; D a y s T o M a n u f a c t u r e & l t ; / s t r i n g & g t ; & l t ; / k e y & g t ; & l t ; v a l u e & g t ; & l t ; i n t & g t ; 1 6 3 & l t ; / i n t & g t ; & l t ; / v a l u e & g t ; & l t ; / i t e m & g t ; & l t ; i t e m & g t ; & l t ; k e y & g t ; & l t ; s t r i n g & g t ; P r o d u c t L i n e & l t ; / s t r i n g & g t ; & l t ; / k e y & g t ; & l t ; v a l u e & g t ; & l t ; i n t & g t ; 1 1 5 & l t ; / i n t & g t ; & l t ; / v a l u e & g t ; & l t ; / i t e m & g t ; & l t ; i t e m & g t ; & l t ; k e y & g t ; & l t ; s t r i n g & g t ; D e a l e r P r i c e & l t ; / s t r i n g & g t ; & l t ; / k e y & g t ; & l t ; v a l u e & g t ; & l t ; i n t & g t ; 1 1 3 & l t ; / i n t & g t ; & l t ; / v a l u e & g t ; & l t ; / i t e m & g t ; & l t ; i t e m & g t ; & l t ; k e y & g t ; & l t ; s t r i n g & g t ; C l a s s & l t ; / s t r i n g & g t ; & l t ; / k e y & g t ; & l t ; v a l u e & g t ; & l t ; i n t & g t ; 7 2 & l t ; / i n t & g t ; & l t ; / v a l u e & g t ; & l t ; / i t e m & g t ; & l t ; i t e m & g t ; & l t ; k e y & g t ; & l t ; s t r i n g & g t ; S t y l e & l t ; / s t r i n g & g t ; & l t ; / k e y & g t ; & l t ; v a l u e & g t ; & l t ; i n t & g t ; 7 2 & l t ; / i n t & g t ; & l t ; / v a l u e & g t ; & l t ; / i t e m & g t ; & l t ; i t e m & g t ; & l t ; k e y & g t ; & l t ; s t r i n g & g t ; M o d e l N a m e & l t ; / s t r i n g & g t ; & l t ; / k e y & g t ; & l t ; v a l u e & g t ; & l t ; i n t & g t ; 1 1 8 & l t ; / i n t & g t ; & l t ; / v a l u e & g t ; & l t ; / i t e m & g t ; & l t ; i t e m & g t ; & l t ; k e y & g t ; & l t ; s t r i n g & g t ; S t a r t D a t e & l t ; / s t r i n g & g t ; & l t ; / k e y & g t ; & l t ; v a l u e & g t ; & l t ; i n t & g t ; 9 9 & l t ; / i n t & g t ; & l t ; / v a l u e & g t ; & l t ; / i t e m & g t ; & l t ; i t e m & g t ; & l t ; k e y & g t ; & l t ; s t r i n g & g t ; E n d D a t e & l t ; / s t r i n g & g t ; & l t ; / k e y & g t ; & l t ; v a l u e & g t ; & l t ; i n t & g t ; 9 3 & l t ; / i n t & g t ; & l t ; / v a l u e & g t ; & l t ; / i t e m & g t ; & l t ; i t e m & g t ; & l t ; k e y & g t ; & l t ; s t r i n g & g t ; S t a t u s & l t ; / s t r i n g & g t ; & l t ; / k e y & g t ; & l t ; v a l u e & g t ; & l t ; i n t & g t ; 7 9 & l t ; / i n t & g t ; & l t ; / v a l u e & g t ; & l t ; / i t e m & g t ; & l t ; i t e m & g t ; & l t ; k e y & g t ; & l t ; s t r i n g & g t ; C a t e g o r y & l t ; / s t r i n g & g t ; & l t ; / k e y & g t ; & l t ; v a l u e & g t ; & l t ; i n t & g t ; 2 2 5 & l t ; / i n t & g t ; & l t ; / v a l u e & g t ; & l t ; / i t e m & g t ; & l t ; i t e m & g t ; & l t ; k e y & g t ; & l t ; s t r i n g & g t ; S u b c a t e g o r y & l t ; / s t r i n g & g t ; & l t ; / k e y & g t ; & l t ; v a l u e & g t ; & l t ; i n t & g t ; 2 4 6 & l t ; / i n t & g t ; & l t ; / v a l u e & g t ; & l t ; / i t e m & g t ; & l t ; / C o l u m n W i d t h s & g t ; & l t ; C o l u m n D i s p l a y I n d e x & g t ; & l t ; i t e m & g t ; & l t ; k e y & g t ; & l t ; s t r i n g & g t ; P r o d u c t K e y & l t ; / s t r i n g & g t ; & l t ; / k e y & g t ; & l t ; v a l u e & g t ; & l t ; i n t & g t ; 0 & l t ; / i n t & g t ; & l t ; / v a l u e & g t ; & l t ; / i t e m & g t ; & l t ; i t e m & g t ; & l t ; k e y & g t ; & l t ; s t r i n g & g t ; W e i g h t U n i t M e a s u r e C o d e & l t ; / s t r i n g & g t ; & l t ; / k e y & g t ; & l t ; v a l u e & g t ; & l t ; i n t & g t ; 1 & l t ; / i n t & g t ; & l t ; / v a l u e & g t ; & l t ; / i t e m & g t ; & l t ; i t e m & g t ; & l t ; k e y & g t ; & l t ; s t r i n g & g t ; S i z e U n i t M e a s u r e C o d e & l t ; / s t r i n g & g t ; & l t ; / k e y & g t ; & l t ; v a l u e & g t ; & l t ; i n t & g t ; 2 & l t ; / i n t & g t ; & l t ; / v a l u e & g t ; & l t ; / i t e m & g t ; & l t ; i t e m & g t ; & l t ; k e y & g t ; & l t ; s t r i n g & g t ; E n g l i s h P r o d u c t N a m e & l t ; / s t r i n g & g t ; & l t ; / k e y & g t ; & l t ; v a l u e & g t ; & l t ; i n t & g t ; 3 & l t ; / i n t & g t ; & l t ; / v a l u e & g t ; & l t ; / i t e m & g t ; & l t ; i t e m & g t ; & l t ; k e y & g t ; & l t ; s t r i n g & g t ; S t a n d a r d C o s t & l t ; / s t r i n g & g t ; & l t ; / k e y & g t ; & l t ; v a l u e & g t ; & l t ; i n t & g t ; 5 & l t ; / i n t & g t ; & l t ; / v a l u e & g t ; & l t ; / i t e m & g t ; & l t ; i t e m & g t ; & l t ; k e y & g t ; & l t ; s t r i n g & g t ; F i n i s h e d G o o d s F l a g & l t ; / s t r i n g & g t ; & l t ; / k e y & g t ; & l t ; v a l u e & g t ; & l t ; i n t & g t ; 6 & l t ; / i n t & g t ; & l t ; / v a l u e & g t ; & l t ; / i t e m & g t ; & l t ; i t e m & g t ; & l t ; k e y & g t ; & l t ; s t r i n g & g t ; C o l o r & l t ; / s t r i n g & g t ; & l t ; / k e y & g t ; & l t ; v a l u e & g t ; & l t ; i n t & g t ; 7 & l t ; / i n t & g t ; & l t ; / v a l u e & g t ; & l t ; / i t e m & g t ; & l t ; i t e m & g t ; & l t ; k e y & g t ; & l t ; s t r i n g & g t ; S a f e t y S t o c k L e v e l & l t ; / s t r i n g & g t ; & l t ; / k e y & g t ; & l t ; v a l u e & g t ; & l t ; i n t & g t ; 8 & l t ; / i n t & g t ; & l t ; / v a l u e & g t ; & l t ; / i t e m & g t ; & l t ; i t e m & g t ; & l t ; k e y & g t ; & l t ; s t r i n g & g t ; R e o r d e r P o i n t & l t ; / s t r i n g & g t ; & l t ; / k e y & g t ; & l t ; v a l u e & g t ; & l t ; i n t & g t ; 9 & l t ; / i n t & g t ; & l t ; / v a l u e & g t ; & l t ; / i t e m & g t ; & l t ; i t e m & g t ; & l t ; k e y & g t ; & l t ; s t r i n g & g t ; L i s t P r i c e & l t ; / s t r i n g & g t ; & l t ; / k e y & g t ; & l t ; v a l u e & g t ; & l t ; i n t & g t ; 4 & l t ; / i n t & g t ; & l t ; / v a l u e & g t ; & l t ; / i t e m & g t ; & l t ; i t e m & g t ; & l t ; k e y & g t ; & l t ; s t r i n g & g t ; S i z e & l t ; / s t r i n g & g t ; & l t ; / k e y & g t ; & l t ; v a l u e & g t ; & l t ; i n t & g t ; 1 0 & l t ; / i n t & g t ; & l t ; / v a l u e & g t ; & l t ; / i t e m & g t ; & l t ; i t e m & g t ; & l t ; k e y & g t ; & l t ; s t r i n g & g t ; S i z e R a n g e & l t ; / s t r i n g & g t ; & l t ; / k e y & g t ; & l t ; v a l u e & g t ; & l t ; i n t & g t ; 1 1 & l t ; / i n t & g t ; & l t ; / v a l u e & g t ; & l t ; / i t e m & g t ; & l t ; i t e m & g t ; & l t ; k e y & g t ; & l t ; s t r i n g & g t ; W e i g h t & l t ; / s t r i n g & g t ; & l t ; / k e y & g t ; & l t ; v a l u e & g t ; & l t ; i n t & g t ; 1 2 & l t ; / i n t & g t ; & l t ; / v a l u e & g t ; & l t ; / i t e m & g t ; & l t ; i t e m & g t ; & l t ; k e y & g t ; & l t ; s t r i n g & g t ; D a y s T o M a n u f a c t u r e & l t ; / s t r i n g & g t ; & l t ; / k e y & g t ; & l t ; v a l u e & g t ; & l t ; i n t & g t ; 1 3 & l t ; / i n t & g t ; & l t ; / v a l u e & g t ; & l t ; / i t e m & g t ; & l t ; i t e m & g t ; & l t ; k e y & g t ; & l t ; s t r i n g & g t ; P r o d u c t L i n e & l t ; / s t r i n g & g t ; & l t ; / k e y & g t ; & l t ; v a l u e & g t ; & l t ; i n t & g t ; 1 4 & l t ; / i n t & g t ; & l t ; / v a l u e & g t ; & l t ; / i t e m & g t ; & l t ; i t e m & g t ; & l t ; k e y & g t ; & l t ; s t r i n g & g t ; D e a l e r P r i c e & l t ; / s t r i n g & g t ; & l t ; / k e y & g t ; & l t ; v a l u e & g t ; & l t ; i n t & g t ; 1 5 & l t ; / i n t & g t ; & l t ; / v a l u e & g t ; & l t ; / i t e m & g t ; & l t ; i t e m & g t ; & l t ; k e y & g t ; & l t ; s t r i n g & g t ; C l a s s & l t ; / s t r i n g & g t ; & l t ; / k e y & g t ; & l t ; v a l u e & g t ; & l t ; i n t & g t ; 1 6 & l t ; / i n t & g t ; & l t ; / v a l u e & g t ; & l t ; / i t e m & g t ; & l t ; i t e m & g t ; & l t ; k e y & g t ; & l t ; s t r i n g & g t ; S t y l e & l t ; / s t r i n g & g t ; & l t ; / k e y & g t ; & l t ; v a l u e & g t ; & l t ; i n t & g t ; 1 7 & l t ; / i n t & g t ; & l t ; / v a l u e & g t ; & l t ; / i t e m & g t ; & l t ; i t e m & g t ; & l t ; k e y & g t ; & l t ; s t r i n g & g t ; M o d e l N a m e & 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C a t e g o r y & l t ; / s t r i n g & g t ; & l t ; / k e y & g t ; & l t ; v a l u e & g t ; & l t ; i n t & g t ; 2 3 & l t ; / i n t & g t ; & l t ; / v a l u e & g t ; & l t ; / i t e m & g t ; & l t ; i t e m & g t ; & l t ; k e y & g t ; & l t ; s t r i n g & g t ; S u b c a t e g o r y & l t ; / s t r i n g & g t ; & l t ; / k e y & g t ; & l t ; v a l u e & g t ; & l t ; i n t & g t ; 2 2 & 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 4 3 C D 3 1 2 4 7 A 7 3 4 4 3 E A 1 B < / 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 C a l e n d a r _ 5 5 2 3 d 8 2 3 - b b 2 b - 4 6 8 7 - b a 0 2 - 7 8 a 8 e 1 b 6 0 5 0 a < / 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 & l t ; s t r i n g & g t ; D a t e I D & l t ; / s t r i n g & g t ;  
             & l t ; / k e y & g t ;  
             & l t ; v a l u e & g t ;  
                 & l t ; i n t & g t ; 1 0 1 & l t ; / i n t & g t ; 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 & l t ; s t r i n g & g t ; D a t e I D & l t ; / s t r i n g & g t ;  
             & l t ; / k e y & g t ;  
             & l t ; v a l u e & g t ;  
                 & l t ; i n t & g t ; 0 & l t ; / i n t & g t ;  
             & l t ; / v a l u e & g t ;  
         & l t ; / i t e m & g t ;  
         & l t ; i t e m & g t ;  
             & l t ; k e y & g t ;  
                 & l t ; s t r i n g & g t ; D a y N u m b e r O f W e e k & l t ; / s t r i n g & g t ;  
             & l t ; / k e y & g t ;  
             & l t ; v a l u e & g t ;  
                 & l t ; i n t & g t ; 1 & l t ; / i n t & g t ;  
             & l t ; / v a l u e & g t ;  
         & l t ; / i t e m & g t ;  
         & l t ; i t e m & g t ;  
             & l t ; k e y & g t ;  
                 & l t ; s t r i n g & g t ; E n g l i s h D a y N a m e O f W e e k & l t ; / s t r i n g & g t ;  
             & l t ; / k e y & g t ;  
             & l t ; v a l u e & g t ;  
                 & l t ; i n t & g t ; 2 & l t ; / i n t & g t ;  
             & l t ; / v a l u e & g t ;  
         & l t ; / i t e m & g t ;  
         & l t ; i t e m & g t ;  
             & l t ; k e y & g t ;  
                 & l t ; s t r i n g & g t ; S p a n i s h D a y N a m e O f W e e k & l t ; / s t r i n g & g t ;  
             & l t ; / k e y & g t ;  
             & l t ; v a l u e & g t ;  
                 & l t ; i n t & g t ; 3 & l t ; / i n t & g t ;  
             & l t ; / v a l u e & g t ;  
         & l t ; / i t e m & g t ;  
         & l t ; i t e m & g t ;  
             & l t ; k e y & g t ;  
                 & l t ; s t r i n g & g t ; F r e n c h D a y N a m e O f W e e k & l t ; / s t r i n g & g t ;  
             & l t ; / k e y & g t ;  
             & l t ; v a l u e & g t ;  
                 & l t ; i n t & g t ; 4 & l t ; / i n t & g t ;  
             & l t ; / v a l u e & g t ;  
         & l t ; / i t e m & g t ;  
         & l t ; i t e m & g t ;  
             & l t ; k e y & g t ;  
                 & l t ; s t r i n g & g t ; D a y N u m b e r O f M o n t h & l t ; / s t r i n g & g t ;  
             & l t ; / k e y & g t ;  
             & l t ; v a l u e & g t ;  
                 & l t ; i n t & g t ; 5 & l t ; / i n t & g t ;  
             & l t ; / v a l u e & g t ;  
         & l t ; / i t e m & g t ;  
         & l t ; i t e m & g t ;  
             & l t ; k e y & g t ;  
                 & l t ; s t r i n g & g t ; D a y N u m b e r O f Y e a r & l t ; / s t r i n g & g t ;  
             & l t ; / k e y & g t ;  
             & l t ; v a l u e & g t ;  
                 & l t ; i n t & g t ; 6 & l t ; / i n t & g t ;  
             & l t ; / v a l u e & g t ;  
         & l t ; / i t e m & g t ;  
         & l t ; i t e m & g t ;  
             & l t ; k e y & g t ;  
                 & l t ; s t r i n g & g t ; W e e k N u m b e r O f Y e a r & l t ; / s t r i n g & g t ;  
             & l t ; / k e y & g t ;  
             & l t ; v a l u e & g t ;  
                 & l t ; i n t & g t ; 7 & l t ; / i n t & g t ;  
             & l t ; / v a l u e & g t ;  
         & l t ; / i t e m & g t ;  
         & l t ; i t e m & g t ;  
             & l t ; k e y & g t ;  
                 & l t ; s t r i n g & g t ; E n g l i s h M o n t h N a m e & l t ; / s t r i n g & g t ;  
             & l t ; / k e y & g t ;  
             & l t ; v a l u e & g t ;  
                 & l t ; i n t & g t ; 8 & l t ; / i n t & g t ;  
             & l t ; / v a l u e & g t ;  
         & l t ; / i t e m & g t ;  
         & l t ; i t e m & g t ;  
             & l t ; k e y & g t ;  
                 & l t ; s t r i n g & g t ; S p a n i s h M o n t h N a m e & l t ; / s t r i n g & g t ;  
             & l t ; / k e y & g t ;  
             & l t ; v a l u e & g t ;  
                 & l t ; i n t & g t ; 9 & l t ; / i n t & g t ;  
             & l t ; / v a l u e & g t ;  
         & l t ; / i t e m & g t ;  
         & l t ; i t e m & g t ;  
             & l t ; k e y & g t ;  
                 & l t ; s t r i n g & g t ; F r e n c h M o n t h N a m e & l t ; / s t r i n g & g t ;  
             & l t ; / k e y & g t ;  
             & l t ; v a l u e & g t ;  
                 & l t ; i n t & g t ; 1 0 & l t ; / i n t & g t ;  
             & l t ; / v a l u e & g t ;  
         & l t ; / i t e m & g t ;  
         & l t ; i t e m & g t ;  
             & l t ; k e y & g t ;  
                 & l t ; s t r i n g & g t ; M o n t h N u m b e r O f Y e a r & l t ; / s t r i n g & g t ;  
             & l t ; / k e y & g t ;  
             & l t ; v a l u e & g t ;  
                 & l t ; i n t & g t ; 1 1 & l t ; / i n t & g t ;  
             & l t ; / v a l u e & g t ;  
         & l t ; / i t e m & g t ;  
         & l t ; i t e m & g t ;  
             & l t ; k e y & g t ;  
                 & l t ; s t r i n g & g t ; C a l e n d a r Q u a r t e r & l t ; / s t r i n g & g t ;  
             & l t ; / k e y & g t ;  
             & l t ; v a l u e & g t ;  
                 & l t ; i n t & g t ; 1 2 & l t ; / i n t & g t ;  
             & l t ; / v a l u e & g t ;  
         & l t ; / i t e m & g t ;  
         & l t ; i t e m & g t ;  
             & l t ; k e y & g t ;  
                 & l t ; s t r i n g & g t ; C a l e n d a r Y e a r & l t ; / s t r i n g & g t ;  
             & l t ; / k e y & g t ;  
             & l t ; v a l u e & g t ;  
                 & l t ; i n t & g t ; 1 3 & l t ; / i n t & g t ;  
             & l t ; / v a l u e & g t ;  
         & l t ; / i t e m & g t ;  
         & l t ; i t e m & g t ;  
             & l t ; k e y & g t ;  
                 & l t ; s t r i n g & g t ; C a l e n d a r S e m e s t e r & l t ; / s t r i n g & g t ;  
             & l t ; / k e y & g t ;  
             & l t ; v a l u e & g t ;  
                 & l t ; i n t & g t ; 1 4 & l t ; / i n t & g t ;  
             & l t ; / v a l u e & g t ;  
         & l t ; / i t e m & g t ;  
         & l t ; i t e m & g t ;  
             & l t ; k e y & g t ;  
                 & l t ; s t r i n g & g t ; F i s c a l Q u a r t e r & l t ; / s t r i n g & g t ;  
             & l t ; / k e y & g t ;  
             & l t ; v a l u e & g t ;  
                 & l t ; i n t & g t ; 1 5 & l t ; / i n t & g t ;  
             & l t ; / v a l u e & g t ;  
         & l t ; / i t e m & g t ;  
         & l t ; i t e m & g t ;  
             & l t ; k e y & g t ;  
                 & l t ; s t r i n g & g t ; F i s c a l Y e a r & l t ; / s t r i n g & g t ;  
             & l t ; / k e y & g t ;  
             & l t ; v a l u e & g t ;  
                 & l t ; i n t & g t ; 1 6 & l t ; / i n t & g t ;  
             & l t ; / v a l u e & g t ;  
         & l t ; / i t e m & g t ;  
         & l t ; i t e m & g t ;  
             & l t ; k e y & g t ;  
                 & l t ; s t r i n g & g t ; F i s c a l S e m e s t e r & l t ; / s t r i n g & g t ;  
             & l t ; / k e y & g t ;  
             & l t ; v a l u e & g t ;  
                 & l t ; i n t & g t ; 1 7 & l t ; / i n t & g t ;  
             & l t ; / v a l u e & g t ;  
         & l t ; / i t e m & g t ;  
     & l t ; / C o l u m n D i s p l a y I n d e x & g t ;  
     & l t ; C o l u m n F r o z e n   / & g t ;  
     & l t ; C o l u m n C h e c k e d & g t ; 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 D a t e I D < / A t t r i b u t e I D > < C a r d i n a l i t y > O n e < / C a r d i n a l i t y > < O v e r r i d e B e h a v i o r > N o n e < / O v e r r i d e B e h a v i o r > < N a m e > D a t e < / N a m e > < / A t t r i b u t e R e l a t i o n s h i p > < 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G e n e r a l "   x m l n s = " "   / > < / V a l u e > < / A n n o t a t i o n > < / A n n o t a t i o n s > < I D > D a t e I D < / I D > < N a m e > D a t e < / N a m e > < K e y C o l u m n s > < K e y C o l u m n > < D a t a T y p e > D a t e < / D a t a T y p e > < D a t a S i z e > - 1 < / D a t a S i z e > < N u l l P r o c e s s i n g > E r r o r < / N u l l P r o c e s s i n g > < I n v a l i d X m l C h a r a c t e r s > R e m o v e < / I n v a l i d X m l C h a r a c t e r s > < S o u r c e   x s i : t y p e = " C o l u m n B i n d i n g " > < T a b l e I D > C a l e n d a r _ 5 5 2 3 d 8 2 3 - b b 2 b - 4 6 8 7 - b a 0 2 - 7 8 a 8 e 1 b 6 0 5 0 a < / T a b l e I D > < C o l u m n I D > D a t e I D < / C o l u m n I D > < / S o u r c e > < / K e y C o l u m n > < / K e y C o l u m n s > < N a m e C o l u m n > < D a t a T y p e > W C h a r < / D a t a T y p e > < D a t a S i z e > - 1 < / D a t a S i z e > < N u l l P r o c e s s i n g > Z e r o O r B l a n k < / N u l l P r o c e s s i n g > < I n v a l i d X m l C h a r a c t e r s > R e m o v e < / I n v a l i d X m l C h a r a c t e r s > < S o u r c e   x s i : t y p e = " C o l u m n B i n d i n g " > < T a b l e I D > C a l e n d a r _ 5 5 2 3 d 8 2 3 - b b 2 b - 4 6 8 7 - b a 0 2 - 7 8 a 8 e 1 b 6 0 5 0 a < / T a b l e I D > < C o l u m n I D > D a t e I D < / C o l u m n I D > < / S o u r c e > < / N a m e C o l u m n > < 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 C a l e n d a r _ 5 5 2 3 d 8 2 3 - b b 2 b - 4 6 8 7 - b a 0 2 - 7 8 a 8 e 1 b 6 0 5 0 a < / T a b l e I D > < C o l u m n I D > D a y N u m b e r O f W e e k < / C o l u m n I D > < / S o u r c e > < / K e y C o l u m n > < / K e y C o l u m n s > < N a m e C o l u m n > < D a t a T y p e > W C h a r < / D a t a T y p e > < D a t a S i z e > - 1 < / D a t a S i z e > < N u l l P r o c e s s i n g > Z e r o O r B l a n k < / N u l l P r o c e s s i n g > < I n v a l i d X m l C h a r a c t e r s > R e m o v e < / I n v a l i d X m l C h a r a c t e r s > < S o u r c e   x s i : t y p e = " C o l u m n B i n d i n g " > < T a b l e I D > C a l e n d a r _ 5 5 2 3 d 8 2 3 - b b 2 b - 4 6 8 7 - b a 0 2 - 7 8 a 8 e 1 b 6 0 5 0 a < / 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N a m e C o l u m n > < D a t a T y p e > W C h a r < / D a t a T y p e > < D a t a S i z e > 1 3 1 0 7 2 < / D a t a S i z e > < N u l l P r o c e s s i n g > Z e r o O r B l a n k < / N u l l P r o c e s s i n g > < I n v a l i d X m l C h a r a c t e r s > R e m o v e < / I n v a l i d X m l C h a r a c t e r s > < S o u r c e   x s i : t y p e = " C o l u m n B i n d i n g " > < T a b l e I D > C a l e n d a r _ 5 5 2 3 d 8 2 3 - b b 2 b - 4 6 8 7 - b a 0 2 - 7 8 a 8 e 1 b 6 0 5 0 a < / T a b l e I D > < C o l u m n I D > E n g l i s h D a y N a m e O f W e e k 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 C a l e n d a r _ 5 5 2 3 d 8 2 3 - b b 2 b - 4 6 8 7 - b a 0 2 - 7 8 a 8 e 1 b 6 0 5 0 a < / T a b l e I D > < C o l u m n I D > D a y N u m b e r O f M o n t h < / C o l u m n I D > < / S o u r c e > < / K e y C o l u m n > < / K e y C o l u m n s > < N a m e C o l u m n > < D a t a T y p e > W C h a r < / D a t a T y p e > < D a t a S i z e > - 1 < / D a t a S i z e > < N u l l P r o c e s s i n g > Z e r o O r B l a n k < / N u l l P r o c e s s i n g > < I n v a l i d X m l C h a r a c t e r s > R e m o v e < / I n v a l i d X m l C h a r a c t e r s > < S o u r c e   x s i : t y p e = " C o l u m n B i n d i n g " > < T a b l e I D > C a l e n d a r _ 5 5 2 3 d 8 2 3 - b b 2 b - 4 6 8 7 - b a 0 2 - 7 8 a 8 e 1 b 6 0 5 0 a < / 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 C a l e n d a r _ 5 5 2 3 d 8 2 3 - b b 2 b - 4 6 8 7 - b a 0 2 - 7 8 a 8 e 1 b 6 0 5 0 a < / T a b l e I D > < C o l u m n I D > D a y N u m b e r O f Y e a r < / C o l u m n I D > < / S o u r c e > < / K e y C o l u m n > < / K e y C o l u m n s > < N a m e C o l u m n > < D a t a T y p e > W C h a r < / D a t a T y p e > < D a t a S i z e > - 1 < / D a t a S i z e > < N u l l P r o c e s s i n g > Z e r o O r B l a n k < / N u l l P r o c e s s i n g > < I n v a l i d X m l C h a r a c t e r s > R e m o v e < / I n v a l i d X m l C h a r a c t e r s > < S o u r c e   x s i : t y p e = " C o l u m n B i n d i n g " > < T a b l e I D > C a l e n d a r _ 5 5 2 3 d 8 2 3 - b b 2 b - 4 6 8 7 - b a 0 2 - 7 8 a 8 e 1 b 6 0 5 0 a < / 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 C a l e n d a r _ 5 5 2 3 d 8 2 3 - b b 2 b - 4 6 8 7 - b a 0 2 - 7 8 a 8 e 1 b 6 0 5 0 a < / T a b l e I D > < C o l u m n I D > W e e k N u m b e r O f Y e a r < / C o l u m n I D > < / S o u r c e > < / K e y C o l u m n > < / K e y C o l u m n s > < N a m e C o l u m n > < D a t a T y p e > W C h a r < / D a t a T y p e > < D a t a S i z e > - 1 < / D a t a S i z e > < N u l l P r o c e s s i n g > Z e r o O r B l a n k < / N u l l P r o c e s s i n g > < I n v a l i d X m l C h a r a c t e r s > R e m o v e < / I n v a l i d X m l C h a r a c t e r s > < S o u r c e   x s i : t y p e = " C o l u m n B i n d i n g " > < T a b l e I D > C a l e n d a r _ 5 5 2 3 d 8 2 3 - b b 2 b - 4 6 8 7 - b a 0 2 - 7 8 a 8 e 1 b 6 0 5 0 a < / 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N a m e C o l u m n > < D a t a T y p e > W C h a r < / D a t a T y p e > < D a t a S i z e > 1 3 1 0 7 2 < / D a t a S i z e > < N u l l P r o c e s s i n g > Z e r o O r B l a n k < / N u l l P r o c e s s i n g > < I n v a l i d X m l C h a r a c t e r s > R e m o v e < / I n v a l i d X m l C h a r a c t e r s > < S o u r c e   x s i : t y p e = " C o l u m n B i n d i n g " > < T a b l e I D > C a l e n d a r _ 5 5 2 3 d 8 2 3 - b b 2 b - 4 6 8 7 - b a 0 2 - 7 8 a 8 e 1 b 6 0 5 0 a < / T a b l e I D > < C o l u m n I D > E n g l i s h M o n t h N a m e 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N a m e C o l u m n > < D a t a T y p e > W C h a r < / D a t a T y p e > < D a t a S i z e > - 1 < / D a t a S i z e > < N u l l P r o c e s s i n g > Z e r o O r B l a n k < / N u l l P r o c e s s i n g > < I n v a l i d X m l C h a r a c t e r s > R e m o v e < / I n v a l i d X m l C h a r a c t e r s > < S o u r c e   x s i : t y p e = " C o l u m n B i n d i n g " > < T a b l e I D > C a l e n d a r _ 5 5 2 3 d 8 2 3 - b b 2 b - 4 6 8 7 - b a 0 2 - 7 8 a 8 e 1 b 6 0 5 0 a < / 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 C a l e n d a r _ 5 5 2 3 d 8 2 3 - b b 2 b - 4 6 8 7 - b a 0 2 - 7 8 a 8 e 1 b 6 0 5 0 a < / T a b l e I D > < C o l u m n I D > C a l e n d a r Q u a r t e r < / C o l u m n I D > < / S o u r c e > < / K e y C o l u m n > < / K e y C o l u m n s > < N a m e C o l u m n > < D a t a T y p e > W C h a r < / D a t a T y p e > < D a t a S i z e > - 1 < / D a t a S i z e > < N u l l P r o c e s s i n g > Z e r o O r B l a n k < / N u l l P r o c e s s i n g > < I n v a l i d X m l C h a r a c t e r s > R e m o v e < / I n v a l i d X m l C h a r a c t e r s > < S o u r c e   x s i : t y p e = " C o l u m n B i n d i n g " > < T a b l e I D > C a l e n d a r _ 5 5 2 3 d 8 2 3 - b b 2 b - 4 6 8 7 - b a 0 2 - 7 8 a 8 e 1 b 6 0 5 0 a < / 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 C a l e n d a r _ 5 5 2 3 d 8 2 3 - b b 2 b - 4 6 8 7 - b a 0 2 - 7 8 a 8 e 1 b 6 0 5 0 a < / T a b l e I D > < C o l u m n I D > C a l e n d a r Y e a r < / C o l u m n I D > < / S o u r c e > < / K e y C o l u m n > < / K e y C o l u m n s > < N a m e C o l u m n > < D a t a T y p e > W C h a r < / D a t a T y p e > < D a t a S i z e > - 1 < / D a t a S i z e > < N u l l P r o c e s s i n g > Z e r o O r B l a n k < / N u l l P r o c e s s i n g > < I n v a l i d X m l C h a r a c t e r s > R e m o v e < / I n v a l i d X m l C h a r a c t e r s > < S o u r c e   x s i : t y p e = " C o l u m n B i n d i n g " > < T a b l e I D > C a l e n d a r _ 5 5 2 3 d 8 2 3 - b b 2 b - 4 6 8 7 - b a 0 2 - 7 8 a 8 e 1 b 6 0 5 0 a < / 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 C a l e n d a r _ 5 5 2 3 d 8 2 3 - b b 2 b - 4 6 8 7 - b a 0 2 - 7 8 a 8 e 1 b 6 0 5 0 a < / T a b l e I D > < C o l u m n I D > C a l e n d a r S e m e s t e r < / C o l u m n I D > < / S o u r c e > < / K e y C o l u m n > < / K e y C o l u m n s > < N a m e C o l u m n > < D a t a T y p e > W C h a r < / D a t a T y p e > < D a t a S i z e > - 1 < / D a t a S i z e > < N u l l P r o c e s s i n g > Z e r o O r B l a n k < / N u l l P r o c e s s i n g > < I n v a l i d X m l C h a r a c t e r s > R e m o v e < / I n v a l i d X m l C h a r a c t e r s > < S o u r c e   x s i : t y p e = " C o l u m n B i n d i n g " > < T a b l e I D > C a l e n d a r _ 5 5 2 3 d 8 2 3 - b b 2 b - 4 6 8 7 - b a 0 2 - 7 8 a 8 e 1 b 6 0 5 0 a < / 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 C a l e n d a r _ 5 5 2 3 d 8 2 3 - b b 2 b - 4 6 8 7 - b a 0 2 - 7 8 a 8 e 1 b 6 0 5 0 a < / T a b l e I D > < C o l u m n I D > F i s c a l Q u a r t e r < / C o l u m n I D > < / S o u r c e > < / K e y C o l u m n > < / K e y C o l u m n s > < N a m e C o l u m n > < D a t a T y p e > W C h a r < / D a t a T y p e > < D a t a S i z e > - 1 < / D a t a S i z e > < N u l l P r o c e s s i n g > Z e r o O r B l a n k < / N u l l P r o c e s s i n g > < I n v a l i d X m l C h a r a c t e r s > R e m o v e < / I n v a l i d X m l C h a r a c t e r s > < S o u r c e   x s i : t y p e = " C o l u m n B i n d i n g " > < T a b l e I D > C a l e n d a r _ 5 5 2 3 d 8 2 3 - b b 2 b - 4 6 8 7 - b a 0 2 - 7 8 a 8 e 1 b 6 0 5 0 a < / 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 C a l e n d a r _ 5 5 2 3 d 8 2 3 - b b 2 b - 4 6 8 7 - b a 0 2 - 7 8 a 8 e 1 b 6 0 5 0 a < / T a b l e I D > < C o l u m n I D > F i s c a l Y e a r < / C o l u m n I D > < / S o u r c e > < / K e y C o l u m n > < / K e y C o l u m n s > < N a m e C o l u m n > < D a t a T y p e > W C h a r < / D a t a T y p e > < D a t a S i z e > - 1 < / D a t a S i z e > < N u l l P r o c e s s i n g > Z e r o O r B l a n k < / N u l l P r o c e s s i n g > < I n v a l i d X m l C h a r a c t e r s > R e m o v e < / I n v a l i d X m l C h a r a c t e r s > < S o u r c e   x s i : t y p e = " C o l u m n B i n d i n g " > < T a b l e I D > C a l e n d a r _ 5 5 2 3 d 8 2 3 - b b 2 b - 4 6 8 7 - b a 0 2 - 7 8 a 8 e 1 b 6 0 5 0 a < / 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 C a l e n d a r _ 5 5 2 3 d 8 2 3 - b b 2 b - 4 6 8 7 - b a 0 2 - 7 8 a 8 e 1 b 6 0 5 0 a < / T a b l e I D > < C o l u m n I D > F i s c a l S e m e s t e r < / C o l u m n I D > < / S o u r c e > < / K e y C o l u m n > < / K e y C o l u m n s > < N a m e C o l u m n > < D a t a T y p e > W C h a r < / D a t a T y p e > < D a t a S i z e > - 1 < / D a t a S i z e > < N u l l P r o c e s s i n g > Z e r o O r B l a n k < / N u l l P r o c e s s i n g > < I n v a l i d X m l C h a r a c t e r s > R e m o v e < / I n v a l i d X m l C h a r a c t e r s > < S o u r c e   x s i : t y p e = " C o l u m n B i n d i n g " > < T a b l e I D > C a l e n d a r _ 5 5 2 3 d 8 2 3 - b b 2 b - 4 6 8 7 - b a 0 2 - 7 8 a 8 e 1 b 6 0 5 0 a < / 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 C u s t o m e r s _ 8 1 2 c 6 c a 3 - e 4 5 9 - 4 d e 8 - a 7 0 a - e 8 0 8 8 2 c 8 9 5 0 9 < / I D > < N a m e > C u s t o m e r s 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 & l t ; s t r i n g & g t ; G e o g r a p h y K e y & l t ; / s t r i n g & g t ;  
             & l t ; / k e y & g t ;  
             & l t ; v a l u e & g t ;  
                 & l t ; b o o l e a n & g t ; f a l s e & l t ; / b o o l e a n & g t ;  
             & l t ; / v a l u e & g t ;  
         & l t ; / i t e m & g t ;  
         & l t ; i t e m & g t ;  
             & l t ; k e y & g t ;  
                 & l t ; s t r i n g & g t ; C u s t o m e r A l t e r n a t e K e y & l t ; / s t r i n g & g t ; 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 & l t ; s t r i n g & g t ; E n g l i s h O c c u p a t i o n & l t ; / s t r i n g & g t ;  
             & l t ; / k e y & g t ;  
             & l t ; v a l u e & g t ;  
                 & l t ; b o o l e a n & g t ; t r u e & l t ; / b o o l e a n & g t ; 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 C u s t o m e r s _ 8 1 2 c 6 c a 3 - e 4 5 9 - 4 d e 8 - a 7 0 a - e 8 0 8 8 2 c 8 9 5 0 9 < / T a b l e I D > < C o l u m n I D > C u s t o m e r K e y < / C o l u m n I D > < / S o u r c e > < / K e y C o l u m n > < / K e y C o l u m n s > < N a m e C o l u m n > < D a t a T y p e > W C h a r < / D a t a T y p e > < D a t a S i z e > - 1 < / D a t a S i z e > < N u l l P r o c e s s i n g > Z e r o O r B l a n k < / N u l l P r o c e s s i n g > < I n v a l i d X m l C h a r a c t e r s > R e m o v e < / I n v a l i d X m l C h a r a c t e r s > < S o u r c e   x s i : t y p e = " C o l u m n B i n d i n g " > < T a b l e I D > C u s t o m e r s _ 8 1 2 c 6 c a 3 - e 4 5 9 - 4 d e 8 - a 7 0 a - e 8 0 8 8 2 c 8 9 5 0 9 < / T a b l e I D > < C o l u m n I D > C u s t o m e r K e y 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 C u s t o m e r s _ 8 1 2 c 6 c a 3 - e 4 5 9 - 4 d e 8 - a 7 0 a - e 8 0 8 8 2 c 8 9 5 0 9 < / T a b l e I D > < C o l u m n I D > T i t l e < / C o l u m n I D > < / S o u r c e > < / K e y C o l u m n > < / K e y C o l u m n s > < N a m e C o l u m n > < D a t a T y p e > W C h a r < / D a t a T y p e > < D a t a S i z e > 1 3 1 0 7 2 < / D a t a S i z e > < N u l l P r o c e s s i n g > Z e r o O r B l a n k < / N u l l P r o c e s s i n g > < I n v a l i d X m l C h a r a c t e r s > R e m o v e < / I n v a l i d X m l C h a r a c t e r s > < S o u r c e   x s i : t y p e = " C o l u m n B i n d i n g " > < T a b l e I D > C u s t o m e r s _ 8 1 2 c 6 c a 3 - e 4 5 9 - 4 d e 8 - a 7 0 a - e 8 0 8 8 2 c 8 9 5 0 9 < / 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 C u s t o m e r s _ 8 1 2 c 6 c a 3 - e 4 5 9 - 4 d e 8 - a 7 0 a - e 8 0 8 8 2 c 8 9 5 0 9 < / T a b l e I D > < C o l u m n I D > F i r s t N a m e < / C o l u m n I D > < / S o u r c e > < / K e y C o l u m n > < / K e y C o l u m n s > < N a m e C o l u m n > < D a t a T y p e > W C h a r < / D a t a T y p e > < D a t a S i z e > 1 3 1 0 7 2 < / D a t a S i z e > < N u l l P r o c e s s i n g > Z e r o O r B l a n k < / N u l l P r o c e s s i n g > < I n v a l i d X m l C h a r a c t e r s > R e m o v e < / I n v a l i d X m l C h a r a c t e r s > < S o u r c e   x s i : t y p e = " C o l u m n B i n d i n g " > < T a b l e I D > C u s t o m e r s _ 8 1 2 c 6 c a 3 - e 4 5 9 - 4 d e 8 - a 7 0 a - e 8 0 8 8 2 c 8 9 5 0 9 < / 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 C u s t o m e r s _ 8 1 2 c 6 c a 3 - e 4 5 9 - 4 d e 8 - a 7 0 a - e 8 0 8 8 2 c 8 9 5 0 9 < / T a b l e I D > < C o l u m n I D > M i d d l e N a m e < / C o l u m n I D > < / S o u r c e > < / K e y C o l u m n > < / K e y C o l u m n s > < N a m e C o l u m n > < D a t a T y p e > W C h a r < / D a t a T y p e > < D a t a S i z e > 1 3 1 0 7 2 < / D a t a S i z e > < N u l l P r o c e s s i n g > Z e r o O r B l a n k < / N u l l P r o c e s s i n g > < I n v a l i d X m l C h a r a c t e r s > R e m o v e < / I n v a l i d X m l C h a r a c t e r s > < S o u r c e   x s i : t y p e = " C o l u m n B i n d i n g " > < T a b l e I D > C u s t o m e r s _ 8 1 2 c 6 c a 3 - e 4 5 9 - 4 d e 8 - a 7 0 a - e 8 0 8 8 2 c 8 9 5 0 9 < / 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 C u s t o m e r s _ 8 1 2 c 6 c a 3 - e 4 5 9 - 4 d e 8 - a 7 0 a - e 8 0 8 8 2 c 8 9 5 0 9 < / T a b l e I D > < C o l u m n I D > L a s t N a m e < / C o l u m n I D > < / S o u r c e > < / K e y C o l u m n > < / K e y C o l u m n s > < N a m e C o l u m n > < D a t a T y p e > W C h a r < / D a t a T y p e > < D a t a S i z e > 1 3 1 0 7 2 < / D a t a S i z e > < N u l l P r o c e s s i n g > Z e r o O r B l a n k < / N u l l P r o c e s s i n g > < I n v a l i d X m l C h a r a c t e r s > R e m o v e < / I n v a l i d X m l C h a r a c t e r s > < S o u r c e   x s i : t y p e = " C o l u m n B i n d i n g " > < T a b l e I D > C u s t o m e r s _ 8 1 2 c 6 c a 3 - e 4 5 9 - 4 d e 8 - a 7 0 a - e 8 0 8 8 2 c 8 9 5 0 9 < / 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 C u s t o m e r s _ 8 1 2 c 6 c a 3 - e 4 5 9 - 4 d e 8 - a 7 0 a - e 8 0 8 8 2 c 8 9 5 0 9 < / T a b l e I D > < C o l u m n I D > N a m e S t y l e < / C o l u m n I D > < / S o u r c e > < / K e y C o l u m n > < / K e y C o l u m n s > < N a m e C o l u m n > < D a t a T y p e > W C h a r < / D a t a T y p e > < D a t a S i z e > - 1 < / D a t a S i z e > < N u l l P r o c e s s i n g > Z e r o O r B l a n k < / N u l l P r o c e s s i n g > < I n v a l i d X m l C h a r a c t e r s > R e m o v e < / I n v a l i d X m l C h a r a c t e r s > < S o u r c e   x s i : t y p e = " C o l u m n B i n d i n g " > < T a b l e I D > C u s t o m e r s _ 8 1 2 c 6 c a 3 - e 4 5 9 - 4 d e 8 - a 7 0 a - e 8 0 8 8 2 c 8 9 5 0 9 < / T a b l e I D > < C o l u m n I D > N a m e S t y l e < / C o l u m n I D > < / S o u r c e > < / N a m e C o l u m n > < O r d e r B y > K e y < / O r d e r B y > < / 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 C u s t o m e r s _ 8 1 2 c 6 c a 3 - e 4 5 9 - 4 d e 8 - a 7 0 a - e 8 0 8 8 2 c 8 9 5 0 9 < / T a b l e I D > < C o l u m n I D > B i r t h D a t e < / C o l u m n I D > < / S o u r c e > < / K e y C o l u m n > < / K e y C o l u m n s > < N a m e C o l u m n > < D a t a T y p e > W C h a r < / D a t a T y p e > < D a t a S i z e > - 1 < / D a t a S i z e > < N u l l P r o c e s s i n g > Z e r o O r B l a n k < / N u l l P r o c e s s i n g > < I n v a l i d X m l C h a r a c t e r s > R e m o v e < / I n v a l i d X m l C h a r a c t e r s > < S o u r c e   x s i : t y p e = " C o l u m n B i n d i n g " > < T a b l e I D > C u s t o m e r s _ 8 1 2 c 6 c a 3 - e 4 5 9 - 4 d e 8 - a 7 0 a - e 8 0 8 8 2 c 8 9 5 0 9 < / T a b l e I D > < C o l u m n I D > B i r t h D a t e < / C o l u m n I D > < / S o u r c e > < / N a m e C o l u m n > < O r d e r B y > K e y < / O r d e r B y > < / 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N a m e C o l u m n > < D a t a T y p e > W C h a r < / D a t a T y p e > < D a t a S i z e > 1 3 1 0 7 2 < / D a t a S i z e > < N u l l P r o c e s s i n g > Z e r o O r B l a n k < / N u l l P r o c e s s i n g > < I n v a l i d X m l C h a r a c t e r s > R e m o v e < / I n v a l i d X m l C h a r a c t e r s > < S o u r c e   x s i : t y p e = " C o l u m n B i n d i n g " > < T a b l e I D > C u s t o m e r s _ 8 1 2 c 6 c a 3 - e 4 5 9 - 4 d e 8 - a 7 0 a - e 8 0 8 8 2 c 8 9 5 0 9 < / 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 C u s t o m e r s _ 8 1 2 c 6 c a 3 - e 4 5 9 - 4 d e 8 - a 7 0 a - e 8 0 8 8 2 c 8 9 5 0 9 < / T a b l e I D > < C o l u m n I D > S u f f i x < / C o l u m n I D > < / S o u r c e > < / K e y C o l u m n > < / K e y C o l u m n s > < N a m e C o l u m n > < D a t a T y p e > W C h a r < / D a t a T y p e > < D a t a S i z e > 1 3 1 0 7 2 < / D a t a S i z e > < N u l l P r o c e s s i n g > Z e r o O r B l a n k < / N u l l P r o c e s s i n g > < I n v a l i d X m l C h a r a c t e r s > R e m o v e < / I n v a l i d X m l C h a r a c t e r s > < S o u r c e   x s i : t y p e = " C o l u m n B i n d i n g " > < T a b l e I D > C u s t o m e r s _ 8 1 2 c 6 c a 3 - e 4 5 9 - 4 d e 8 - a 7 0 a - e 8 0 8 8 2 c 8 9 5 0 9 < / 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 C u s t o m e r s _ 8 1 2 c 6 c a 3 - e 4 5 9 - 4 d e 8 - a 7 0 a - e 8 0 8 8 2 c 8 9 5 0 9 < / T a b l e I D > < C o l u m n I D > G e n d e r < / C o l u m n I D > < / S o u r c e > < / K e y C o l u m n > < / K e y C o l u m n s > < N a m e C o l u m n > < D a t a T y p e > W C h a r < / D a t a T y p e > < D a t a S i z e > 1 3 1 0 7 2 < / D a t a S i z e > < N u l l P r o c e s s i n g > Z e r o O r B l a n k < / N u l l P r o c e s s i n g > < I n v a l i d X m l C h a r a c t e r s > R e m o v e < / I n v a l i d X m l C h a r a c t e r s > < S o u r c e   x s i : t y p e = " C o l u m n B i n d i n g " > < T a b l e I D > C u s t o m e r s _ 8 1 2 c 6 c a 3 - e 4 5 9 - 4 d e 8 - a 7 0 a - e 8 0 8 8 2 c 8 9 5 0 9 < / 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N a m e C o l u m n > < D a t a T y p e > W C h a r < / D a t a T y p e > < D a t a S i z e > 1 3 1 0 7 2 < / D a t a S i z e > < N u l l P r o c e s s i n g > Z e r o O r B l a n k < / N u l l P r o c e s s i n g > < I n v a l i d X m l C h a r a c t e r s > R e m o v e < / I n v a l i d X m l C h a r a c t e r s > < S o u r c e   x s i : t y p e = " C o l u m n B i n d i n g " > < T a b l e I D > C u s t o m e r s _ 8 1 2 c 6 c a 3 - e 4 5 9 - 4 d e 8 - a 7 0 a - e 8 0 8 8 2 c 8 9 5 0 9 < / T a b l e I D > < C o l u m n I D > E m a i l A d d r e s s < / C o l u m n I D > < / S o u r c e > < / N a m e C o l u m n > < O r d e r B y > K e y < / O r d e r B y > < / A t t r i b u t e > < A t t r i b u t e > < A n n o t a t i o n s > < A n n o t a t i o n > < N a m e > F o r m a t < / N a m e > < V a l u e > < F o r m a t   F o r m a t = " C u r r e n c y "   A c c u r a c y = " 2 "   T h o u s a n d S e p a r a t o r = " T r u e "   x m l n s = " " > < C u r r e n c y   L C I D = " 1 0 3 3 "   D i s p l a y N a m e = " $   E n g l i s h   ( U n i t e d   S t a t e s ) " 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 C u s t o m e r s _ 8 1 2 c 6 c a 3 - e 4 5 9 - 4 d e 8 - a 7 0 a - e 8 0 8 8 2 c 8 9 5 0 9 < / T a b l e I D > < C o l u m n I D > Y e a r l y I n c o m e < / C o l u m n I D > < / S o u r c e > < / K e y C o l u m n > < / K e y C o l u m n s > < N a m e C o l u m n > < D a t a T y p e > W C h a r < / D a t a T y p e > < D a t a S i z e > - 1 < / D a t a S i z e > < N u l l P r o c e s s i n g > Z e r o O r B l a n k < / N u l l P r o c e s s i n g > < I n v a l i d X m l C h a r a c t e r s > R e m o v e < / I n v a l i d X m l C h a r a c t e r s > < S o u r c e   x s i : t y p e = " C o l u m n B i n d i n g " > < T a b l e I D > C u s t o m e r s _ 8 1 2 c 6 c a 3 - e 4 5 9 - 4 d e 8 - a 7 0 a - e 8 0 8 8 2 c 8 9 5 0 9 < / T a b l e I D > < C o l u m n I D > Y e a r l y I n c o m e < / C o l u m n I D > < / S o u r c e > < / N a m e C o l u m n > < O r d e r B y > K e y < / O r d e r B y > < / 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 C u s t o m e r s _ 8 1 2 c 6 c a 3 - e 4 5 9 - 4 d e 8 - a 7 0 a - e 8 0 8 8 2 c 8 9 5 0 9 < / T a b l e I D > < C o l u m n I D > T o t a l C h i l d r e n < / C o l u m n I D > < / S o u r c e > < / K e y C o l u m n > < / K e y C o l u m n s > < N a m e C o l u m n > < D a t a T y p e > W C h a r < / D a t a T y p e > < D a t a S i z e > - 1 < / D a t a S i z e > < N u l l P r o c e s s i n g > Z e r o O r B l a n k < / N u l l P r o c e s s i n g > < I n v a l i d X m l C h a r a c t e r s > R e m o v e < / I n v a l i d X m l C h a r a c t e r s > < S o u r c e   x s i : t y p e = " C o l u m n B i n d i n g " > < T a b l e I D > C u s t o m e r s _ 8 1 2 c 6 c a 3 - e 4 5 9 - 4 d e 8 - a 7 0 a - e 8 0 8 8 2 c 8 9 5 0 9 < / 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N a m e C o l u m n > < D a t a T y p e > W C h a r < / D a t a T y p e > < D a t a S i z e > - 1 < / D a t a S i z e > < N u l l P r o c e s s i n g > Z e r o O r B l a n k < / N u l l P r o c e s s i n g > < I n v a l i d X m l C h a r a c t e r s > R e m o v e < / I n v a l i d X m l C h a r a c t e r s > < S o u r c e   x s i : t y p e = " C o l u m n B i n d i n g " > < T a b l e I D > C u s t o m e r s _ 8 1 2 c 6 c a 3 - e 4 5 9 - 4 d e 8 - a 7 0 a - e 8 0 8 8 2 c 8 9 5 0 9 < / 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N a m e C o l u m n > < D a t a T y p e > W C h a r < / D a t a T y p e > < D a t a S i z e > 1 3 1 0 7 2 < / D a t a S i z e > < N u l l P r o c e s s i n g > Z e r o O r B l a n k < / N u l l P r o c e s s i n g > < I n v a l i d X m l C h a r a c t e r s > R e m o v e < / I n v a l i d X m l C h a r a c t e r s > < S o u r c e   x s i : t y p e = " C o l u m n B i n d i n g " > < T a b l e I D > C u s t o m e r s _ 8 1 2 c 6 c a 3 - e 4 5 9 - 4 d e 8 - a 7 0 a - e 8 0 8 8 2 c 8 9 5 0 9 < / 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N a m e C o l u m n > < D a t a T y p e > W C h a r < / D a t a T y p e > < D a t a S i z e > 1 3 1 0 7 2 < / D a t a S i z e > < N u l l P r o c e s s i n g > Z e r o O r B l a n k < / N u l l P r o c e s s i n g > < I n v a l i d X m l C h a r a c t e r s > R e m o v e < / I n v a l i d X m l C h a r a c t e r s > < S o u r c e   x s i : t y p e = " C o l u m n B i n d i n g " > < T a b l e I D > C u s t o m e r s _ 8 1 2 c 6 c a 3 - e 4 5 9 - 4 d e 8 - a 7 0 a - e 8 0 8 8 2 c 8 9 5 0 9 < / 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 C u s t o m e r s _ 8 1 2 c 6 c a 3 - e 4 5 9 - 4 d e 8 - a 7 0 a - e 8 0 8 8 2 c 8 9 5 0 9 < / T a b l e I D > < C o l u m n I D > H o u s e O w n e r F l a g < / C o l u m n I D > < / S o u r c e > < / K e y C o l u m n > < / K e y C o l u m n s > < N a m e C o l u m n > < D a t a T y p e > W C h a r < / D a t a T y p e > < D a t a S i z e > - 1 < / D a t a S i z e > < N u l l P r o c e s s i n g > Z e r o O r B l a n k < / N u l l P r o c e s s i n g > < I n v a l i d X m l C h a r a c t e r s > R e m o v e < / I n v a l i d X m l C h a r a c t e r s > < S o u r c e   x s i : t y p e = " C o l u m n B i n d i n g " > < T a b l e I D > C u s t o m e r s _ 8 1 2 c 6 c a 3 - e 4 5 9 - 4 d e 8 - a 7 0 a - e 8 0 8 8 2 c 8 9 5 0 9 < / 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 C u s t o m e r s _ 8 1 2 c 6 c a 3 - e 4 5 9 - 4 d e 8 - a 7 0 a - e 8 0 8 8 2 c 8 9 5 0 9 < / T a b l e I D > < C o l u m n I D > N u m b e r C a r s O w n e d < / C o l u m n I D > < / S o u r c e > < / K e y C o l u m n > < / K e y C o l u m n s > < N a m e C o l u m n > < D a t a T y p e > W C h a r < / D a t a T y p e > < D a t a S i z e > - 1 < / D a t a S i z e > < N u l l P r o c e s s i n g > Z e r o O r B l a n k < / N u l l P r o c e s s i n g > < I n v a l i d X m l C h a r a c t e r s > R e m o v e < / I n v a l i d X m l C h a r a c t e r s > < S o u r c e   x s i : t y p e = " C o l u m n B i n d i n g " > < T a b l e I D > C u s t o m e r s _ 8 1 2 c 6 c a 3 - e 4 5 9 - 4 d e 8 - a 7 0 a - e 8 0 8 8 2 c 8 9 5 0 9 < / 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N a m e C o l u m n > < D a t a T y p e > W C h a r < / D a t a T y p e > < D a t a S i z e > 1 3 1 0 7 2 < / D a t a S i z e > < N u l l P r o c e s s i n g > Z e r o O r B l a n k < / N u l l P r o c e s s i n g > < I n v a l i d X m l C h a r a c t e r s > R e m o v e < / I n v a l i d X m l C h a r a c t e r s > < S o u r c e   x s i : t y p e = " C o l u m n B i n d i n g " > < T a b l e I D > C u s t o m e r s _ 8 1 2 c 6 c a 3 - e 4 5 9 - 4 d e 8 - a 7 0 a - e 8 0 8 8 2 c 8 9 5 0 9 < / 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N a m e C o l u m n > < D a t a T y p e > W C h a r < / D a t a T y p e > < D a t a S i z e > 1 3 1 0 7 2 < / D a t a S i z e > < N u l l P r o c e s s i n g > Z e r o O r B l a n k < / N u l l P r o c e s s i n g > < I n v a l i d X m l C h a r a c t e r s > R e m o v e < / I n v a l i d X m l C h a r a c t e r s > < S o u r c e   x s i : t y p e = " C o l u m n B i n d i n g " > < T a b l e I D > C u s t o m e r s _ 8 1 2 c 6 c a 3 - e 4 5 9 - 4 d e 8 - a 7 0 a - e 8 0 8 8 2 c 8 9 5 0 9 < / 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 C u s t o m e r s _ 8 1 2 c 6 c a 3 - e 4 5 9 - 4 d e 8 - a 7 0 a - e 8 0 8 8 2 c 8 9 5 0 9 < / T a b l e I D > < C o l u m n I D > P h o n e < / C o l u m n I D > < / S o u r c e > < / K e y C o l u m n > < / K e y C o l u m n s > < N a m e C o l u m n > < D a t a T y p e > W C h a r < / D a t a T y p e > < D a t a S i z e > 1 3 1 0 7 2 < / D a t a S i z e > < N u l l P r o c e s s i n g > Z e r o O r B l a n k < / N u l l P r o c e s s i n g > < I n v a l i d X m l C h a r a c t e r s > R e m o v e < / I n v a l i d X m l C h a r a c t e r s > < S o u r c e   x s i : t y p e = " C o l u m n B i n d i n g " > < T a b l e I D > C u s t o m e r s _ 8 1 2 c 6 c a 3 - e 4 5 9 - 4 d e 8 - a 7 0 a - e 8 0 8 8 2 c 8 9 5 0 9 < / 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 C u s t o m e r s _ 8 1 2 c 6 c a 3 - e 4 5 9 - 4 d e 8 - a 7 0 a - e 8 0 8 8 2 c 8 9 5 0 9 < / T a b l e I D > < C o l u m n I D > D a t e F i r s t P u r c h a s e < / C o l u m n I D > < / S o u r c e > < / K e y C o l u m n > < / K e y C o l u m n s > < N a m e C o l u m n > < D a t a T y p e > W C h a r < / D a t a T y p e > < D a t a S i z e > - 1 < / D a t a S i z e > < N u l l P r o c e s s i n g > Z e r o O r B l a n k < / N u l l P r o c e s s i n g > < I n v a l i d X m l C h a r a c t e r s > R e m o v e < / I n v a l i d X m l C h a r a c t e r s > < S o u r c e   x s i : t y p e = " C o l u m n B i n d i n g " > < T a b l e I D > C u s t o m e r s _ 8 1 2 c 6 c a 3 - e 4 5 9 - 4 d e 8 - a 7 0 a - e 8 0 8 8 2 c 8 9 5 0 9 < / T a b l e I D > < C o l u m n I D > D a t e F i r s t P u r c h a s e < / C o l u m n I D > < / S o u r c e > < / N a m e C o l u m n > < O r d e r B y > K e y < / O r d e r B y > < / 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N a m e C o l u m n > < D a t a T y p e > W C h a r < / D a t a T y p e > < D a t a S i z e > 1 3 1 0 7 2 < / D a t a S i z e > < N u l l P r o c e s s i n g > Z e r o O r B l a n k < / N u l l P r o c e s s i n g > < I n v a l i d X m l C h a r a c t e r s > R e m o v e < / I n v a l i d X m l C h a r a c t e r s > < S o u r c e   x s i : t y p e = " C o l u m n B i n d i n g " > < T a b l e I D > C u s t o m e r s _ 8 1 2 c 6 c a 3 - e 4 5 9 - 4 d e 8 - a 7 0 a - e 8 0 8 8 2 c 8 9 5 0 9 < / 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 S a l e s _ 9 2 7 3 0 b e c - 8 3 9 d - 4 4 d 2 - a 3 f 3 - a 9 6 5 5 1 3 2 7 0 9 4 < / I D > < N a m e > S a l e s 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 & l t ; s t r i n g & g t ; O r d e r D a t e & l t ; / s t r i n g & g t ;  
             & l t ; / k e y & g t ;  
             & l t ; v a l u e & g t ;  
                 & l t ; i n t & g t ; 1 2 4 & l t ; / i n t & g t ;  
             & l t ; / v a l u e & g t ;  
         & l t ; / i t e m & g t ;  
         & l t ; i t e m & g t ;  
             & l t ; k e y & g t ;  
                 & l t ; s t r i n g & g t ; O r d e r D a t e K e y & l t ; / s t r i n g & g t ;  
             & l t ; / k e y & g t ;  
             & l t ; v a l u e & g t ;  
                 & l t ; i n t & g t ; 1 4 7 & l t ; / i n t & g t ;  
             & l t ; / v a l u e & g t ;  
         & l t ; / i t e m & g t ;  
         & l t ; i t e m & g t ;  
             & l t ; k e y & g t ;  
                 & l t ; s t r i n g & g t ; C u s t o m e r K e y & l t ; / s t r i n g & g t ;  
             & l t ; / k e y & g t ;  
             & l t ; v a l u e & g t ;  
                 & l t ; i n t & g t ; 1 4 2 & l t ; / i n t & g t ;  
             & l t ; / v a l u e & g t ;  
         & l t ; / i t e m & g t ;  
         & l t ; i t e m & g t ;  
             & l t ; k e y & g t ;  
                 & l t ; s t r i n g & g t ; S a l e s T e r r i t o r y K e y & l t ; / s t r i n g & g t ;  
             & l t ; / k e y & g t ;  
             & l t ; v a l u e & g t ;  
                 & l t ; i n t & g t ; 1 6 7 & l t ; / i n t & g t ;  
             & l t ; / v a l u e & g t ;  
         & l t ; / i t e m & g t ;  
         & l t ; i t e m & g t ;  
             & l t ; k e y & g t ;  
                 & l t ; s t r i n g & g t ; S a l e s O r d e r N u m b e r & l t ; / s t r i n g & g t ;  
             & l t ; / k e y & g t ;  
             & l t ; v a l u e & g t ;  
                 & l t ; i n t & g t ; 1 7 8 & l t ; / i n t & g t ;  
             & l t ; / v a l u e & g t ;  
         & l t ; / i t e m & g t ;  
         & l t ; i t e m & g t ;  
             & l t ; k e y & g t ;  
                 & l t ; s t r i n g & g t ; S a l e s O r d e r L i n e N u m b e r & l t ; / s t r i n g & g t ;  
             & l t ; / k e y & g t ;  
             & l t ; v a l u e & g t ;  
                 & l t ; i n t & g t ; 2 0 4 & l t ; / i n t & g t ;  
             & l t ; / v a l u e & g t ;  
         & l t ; / i t e m & g t ;  
         & l t ; i t e m & g t ;  
             & l t ; k e y & g t ;  
                 & l t ; s t r i n g & g t ; O r d e r Q u a n t i t y & l t ; / s t r i n g & g t ;  
             & l t ; / k e y & g t ;  
             & l t ; v a l u e & g t ;  
                 & l t ; i n t & g t ; 1 4 8 & l t ; / i n t & g t ;  
             & l t ; / v a l u e & g t ;  
         & l t ; / i t e m & g t ;  
         & l t ; i t e m & g t ;  
             & l t ; k e y & g t ;  
                 & l t ; s t r i n g & g t ; U n i t P r i c e & l t ; / s t r i n g & g t ;  
             & l t ; / k e y & g t ;  
             & l t ; v a l u e & g t ;  
                 & l t ; i n t & g t ; 1 1 6 & l t ; / i n t & g t ;  
             & l t ; / v a l u e & g t ;  
         & l t ; / i t e m & g t ;  
         & l t ; i t e m & g t ;  
             & l t ; k e y & g t ;  
                 & l t ; s t r i n g & g t ; E x t e n d e d A m o u n t & l t ; / s t r i n g & g t ;  
             & l t ; / k e y & g t ;  
             & l t ; v a l u e & g t ;  
                 & l t ; i n t & g t ; 1 6 8 & l t ; / i n t & g t ;  
             & l t ; / v a l u e & g t ;  
         & l t ; / i t e m & g t ;  
         & l t ; i t e m & g t ;  
             & l t ; k e y & g t ;  
                 & l t ; s t r i n g & g t ; U n i t P r i c e D i s c o u n t P c t & l t ; / s t r i n g & g t ;  
             & l t ; / k e y & g t ;  
             & l t ; v a l u e & g t ;  
                 & l t ; i n t & g t ; 1 8 9 & l t ; / i n t & g t ;  
             & l t ; / v a l u e & g t ;  
         & l t ; / i t e m & g t ;  
         & l t ; i t e m & g t ;  
             & l t ; k e y & g t ;  
                 & l t ; s t r i n g & g t ; D i s c o u n t A m o u n t & l t ; / s t r i n g & g t ;  
             & l t ; / k e y & g t ;  
             & l t ; v a l u e & g t ;  
                 & l t ; i n t & g t ; 1 6 3 & l t ; / i n t & g t ;  
             & l t ; / v a l u e & g t ;  
         & l t ; / i t e m & g t ;  
         & l t ; i t e m & g t ;  
             & l t ; k e y & g t ;  
                 & l t ; s t r i n g & g t ; P r o d u c t S t a n d a r d C o s t & l t ; / s t r i n g & g t ;  
             & l t ; / k e y & g t ;  
             & l t ; v a l u e & g t ;  
                 & l t ; i n t & g t ; 1 8 9 & l t ; / i n t & g t ;  
             & l t ; / v a l u e & g t ;  
         & l t ; / i t e m & g t ;  
         & l t ; i t e m & g t ;  
             & l t ; k e y & g t ;  
                 & l t ; s t r i n g & g t ; T o t a l P r o d u c t C o s t & l t ; / s t r i n g & g t ;  
             & l t ; / k e y & g t ;  
             & l t ; v a l u e & g t ;  
                 & l t ; i n t & g t ; 1 6 4 & l t ; / i n t & g t ;  
             & l t ; / v a l u e & g t ;  
         & l t ; / i t e m & g t ;  
         & l t ; i t e m & g t ;  
             & l t ; k e y & g t ;  
                 & l t ; s t r i n g & g t ; S a l e s A m o u n t & l t ; / s t r i n g & g t ;  
             & l t ; / k e y & g t ;  
             & l t ; v a l u e & g t ;  
                 & l t ; i n t & g t ; 1 4 1 & l t ; / i n t & g t ;  
             & l t ; / v a l u e & g t ;  
         & l t ; / i t e m & g t ;  
         & l t ; i t e m & g t ;  
             & l t ; k e y & g t ;  
                 & l t ; s t r i n g & g t ; T a x A m t & l t ; / s t r i n g & g t ;  
             & l t ; / k e y & g t ;  
             & l t ; v a l u e & g t ;  
                 & l t ; i n t & g t ; 1 0 5 & l t ; / i n t & g t ;  
             & l t ; / v a l u e & g t ;  
         & l t ; / i t e m & g t ;  
         & l t ; i t e m & g t ;  
             & l t ; k e y & g t ;  
                 & l t ; s t r i n g & g t ; F r e i g h t & l t ; / s t r i n g & g t ;  
             & l t ; / k e y & g t ;  
             & l t ; v a l u e & g t ;  
                 & l t ; i n t & g t ; 1 0 3 & l t ; / i n t & g t ;  
             & l t ; / v a l u e & g t ;  
         & l t ; / i t e m & g t ;  
         & l t ; i t e m & g t ;  
             & l t ; k e y & g t ;  
                 & l t ; s t r i n g & g t ; R e g i o n M o n t h I D & l t ; / s t r i n g & g t ;  
             & l t ; / k e y & g t ;  
             & l t ; v a l u e & g t ;  
                 & l t ; i n t & g t ; 1 5 6 & l t ; / i n t & g t ; 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 & l t ; s t r i n g & g t ; C u s t o m e r K e y & l t ; / s t r i n g & g t ;  
             & l t ; / k e y & g t ;  
             & l t ; v a l u e & g t ;  
                 & l t ; i n t & g t ; 3 & l t ; / i n t & g t ;  
             & l t ; / v a l u e & g t ;  
         & l t ; / i t e m & g t ;  
         & l t ; i t e m & g t ;  
             & l t ; k e y & g t ;  
                 & l t ; s t r i n g & g t ; S a l e s T e r r i t o r y K e y & l t ; / s t r i n g & g t ;  
             & l t ; / k e y & g t ;  
             & l t ; v a l u e & g t ;  
                 & l t ; i n t & g t ; 4 & l t ; / i n t & g t ;  
             & l t ; / v a l u e & g t ;  
         & l t ; / i t e m & g t ;  
         & l t ; i t e m & g t ;  
             & l t ; k e y & g t ;  
                 & l t ; s t r i n g & g t ; S a l e s O r d e r N u m b e r & l t ; / s t r i n g & g t ;  
             & l t ; / k e y & g t ;  
             & l t ; v a l u e & g t ;  
                 & l t ; i n t & g t ; 5 & l t ; / i n t & g t ;  
             & l t ; / v a l u e & g t ;  
         & l t ; / i t e m & g t ;  
         & l t ; i t e m & g t ;  
             & l t ; k e y & g t ;  
                 & l t ; s t r i n g & g t ; S a l e s O r d e r L i n e N u m b e r & l t ; / s t r i n g & g t ;  
             & l t ; / k e y & g t ;  
             & l t ; v a l u e & g t ;  
                 & l t ; i n t & g t ; 6 & l t ; / i n t & g t ;  
             & l t ; / v a l u e & g t ;  
         & l t ; / i t e m & g t ;  
         & l t ; i t e m & g t ;  
             & l t ; k e y & g t ;  
                 & l t ; s t r i n g & g t ; O r d e r Q u a n t i t y & l t ; / s t r i n g & g t ;  
             & l t ; / k e y & g t ;  
             & l t ; v a l u e & g t ;  
                 & l t ; i n t & g t ; 7 & l t ; / i n t & g t ;  
             & l t ; / v a l u e & g t ;  
         & l t ; / i t e m & g t ;  
         & l t ; i t e m & g t ;  
             & l t ; k e y & g t ;  
                 & l t ; s t r i n g & g t ; U n i t P r i c e & l t ; / s t r i n g & g t ;  
             & l t ; / k e y & g t ;  
             & l t ; v a l u e & g t ;  
                 & l t ; i n t & g t ; 8 & l t ; / i n t & g t ;  
             & l t ; / v a l u e & g t ;  
         & l t ; / i t e m & g t ;  
         & l t ; i t e m & g t ;  
             & l t ; k e y & g t ;  
                 & l t ; s t r i n g & g t ; E x t e n d e d A m o u n t & l t ; / s t r i n g & g t ;  
             & l t ; / k e y & g t ;  
             & l t ; v a l u e & g t ;  
                 & l t ; i n t & g t ; 9 & l t ; / i n t & g t ;  
             & l t ; / v a l u e & g t ;  
         & l t ; / i t e m & g t ;  
         & l t ; i t e m & g t ;  
             & l t ; k e y & g t ;  
                 & l t ; s t r i n g & g t ; U n i t P r i c e D i s c o u n t P c t & l t ; / s t r i n g & g t ;  
             & l t ; / k e y & g t ;  
             & l t ; v a l u e & g t ;  
                 & l t ; i n t & g t ; 1 0 & l t ; / i n t & g t ;  
             & l t ; / v a l u e & g t ;  
         & l t ; / i t e m & g t ;  
         & l t ; i t e m & g t ;  
             & l t ; k e y & g t ;  
                 & l t ; s t r i n g & g t ; D i s c o u n t A m o u n t & l t ; / s t r i n g & g t ;  
             & l t ; / k e y & g t ;  
             & l t ; v a l u e & g t ;  
                 & l t ; i n t & g t ; 1 1 & l t ; / i n t & g t ;  
             & l t ; / v a l u e & g t ;  
         & l t ; / i t e m & g t ;  
         & l t ; i t e m & g t ;  
             & l t ; k e y & g t ;  
                 & l t ; s t r i n g & g t ; P r o d u c t S t a n d a r d C o s t & l t ; / s t r i n g & g t ;  
             & l t ; / k e y & g t ;  
             & l t ; v a l u e & g t ;  
                 & l t ; i n t & g t ; 1 2 & l t ; / i n t & g t ;  
             & l t ; / v a l u e & g t ;  
         & l t ; / i t e m & g t ;  
         & l t ; i t e m & g t ;  
             & l t ; k e y & g t ;  
                 & l t ; s t r i n g & g t ; T o t a l P r o d u c t C o s t & l t ; / s t r i n g & g t ;  
             & l t ; / k e y & g t ;  
             & l t ; v a l u e & g t ;  
                 & l t ; i n t & g t ; 1 3 & l t ; / i n t & g t ;  
             & l t ; / v a l u e & g t ;  
         & l t ; / i t e m & g t ;  
         & l t ; i t e m & g t ;  
             & l t ; k e y & g t ;  
                 & l t ; s t r i n g & g t ; S a l e s A m o u n t & l t ; / s t r i n g & g t ;  
             & l t ; / k e y & g t ;  
             & l t ; v a l u e & g t ;  
                 & l t ; i n t & g t ; 1 4 & l t ; / i n t & g t ;  
             & l t ; / v a l u e & g t ;  
         & l t ; / i t e m & g t ;  
         & l t ; i t e m & g t ;  
             & l t ; k e y & g t ;  
                 & l t ; s t r i n g & g t ; T a x A m t & l t ; / s t r i n g & g t ;  
             & l t ; / k e y & g t ;  
             & l t ; v a l u e & g t ;  
                 & l t ; i n t & g t ; 1 5 & l t ; / i n t & g t ;  
             & l t ; / v a l u e & g t ;  
         & l t ; / i t e m & g t ;  
         & l t ; i t e m & g t ;  
             & l t ; k e y & g t ;  
                 & l t ; s t r i n g & g t ; F r e i g h t & l t ; / s t r i n g & g t ;  
             & l t ; / k e y & g t ;  
             & l t ; v a l u e & g t ;  
                 & l t ; i n t & g t ; 1 6 & l t ; / i n t & g t ;  
             & l t ; / v a l u e & g t ;  
         & l t ; / i t e m & g t ;  
         & l t ; i t e m & g t ;  
             & l t ; k e y & g t ;  
                 & l t ; s t r i n g & g t ; R e g i o n M o n t h I D & l t ; / s t r i n g & g t ;  
             & l t ; / k e y & g t ;  
             & l t ; v a l u e & g t ;  
                 & l t ; i n t & g t ; 1 7 & l t ; / i n t & g t ;  
             & l t ; / v a l u e & g t ;  
         & l t ; / i t e m & g t ;  
     & l t ; / C o l u m n D i s p l a y I n d e x & g t ;  
     & l t ; C o l u m n F r o z e n   / & g t ;  
     & l t ; C o l u m n C h e c k e d & g t ;  
         & l t ; i t e m & g t ;  
             & l t ; k e y & g t ;  
                 & l t ; s t r i n g & g t ; O r d e r D a t e K e y & l t ; / s t r i n g & g t ; 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 O r d e r D a t e < / A t t r i b u t e I D > < O v e r r i d e B e h a v i o r > N o n e < / O v e r r i d e B e h a v i o r > < N a m e > O r d e r D a t e < / N a m e > < / A t t r i b u t e R e l a t i o n s h i p > < A t t r i b u t e R e l a t i o n s h i p > < A t t r i b u t e I D > C u s t o m e r K e y < / A t t r i b u t e I D > < O v e r r i d e B e h a v i o r > N o n e < / O v e r r i d e B e h a v i o r > < N a m e > C u s t o m e r K e y < / N a m e > < / A t t r i b u t e R e l a t i o n s h i p > < A t t r i b u t e R e l a t i o n s h i p > < A t t r i b u t e I D > S a l e s T e r r i t o r y K e y < / A t t r i b u t e I D > < O v e r r i d e B e h a v i o r > N o n e < / O v e r r i d e B e h a v i o r > < N a m e > S a l e s T e r r i t o r y K e y < / N a m e > < / A t t r i b u t e R e l a t i o n s h i p > < A t t r i b u t e R e l a t i o n s h i p > < A t t r i b u t e I D > S a l e s O r d e r N u m b e r < / A t t r i b u t e I D > < O v e r r i d e B e h a v i o r > N o n e < / O v e r r i d e B e h a v i o r > < N a m e > S a l e s O r d e r N u m b e r < / N a m e > < / A t t r i b u t e R e l a t i o n s h i p > < A t t r i b u t e R e l a t i o n s h i p > < A t t r i b u t e I D > S a l e s O r d e r L i n e N u m b e r < / A t t r i b u t e I D > < O v e r r i d e B e h a v i o r > N o n e < / O v e r r i d e B e h a v i o r > < N a m e > S a l e s O r d e r L i n e N u m b e r < / 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 E x t e n d e d A m o u n t < / A t t r i b u t e I D > < O v e r r i d e B e h a v i o r > N o n e < / O v e r r i d e B e h a v i o r > < N a m e > E x t e n d e d A m o u n t < / N a m e > < / A t t r i b u t e R e l a t i o n s h i p > < A t t r i b u t e R e l a t i o n s h i p > < A t t r i b u t e I D > U n i t P r i c e D i s c o u n t P c t < / A t t r i b u t e I D > < O v e r r i d e B e h a v i o r > N o n e < / O v e r r i d e B e h a v i o r > < N a m e > U n i t P r i c e D i s c o u n t P c t < / N a m e > < / A t t r i b u t e R e l a t i o n s h i p > < A t t r i b u t e R e l a t i o n s h i p > < A t t r i b u t e I D > D i s c o u n t A m o u n t < / A t t r i b u t e I D > < O v e r r i d e B e h a v i o r > N o n e < / O v e r r i d e B e h a v i o r > < N a m e > D i s c o u n t A m o u n t < / N a m e > < / A t t r i b u t e R e l a t i o n s h i p > < A t t r i b u t e R e l a t i o n s h i p > < A t t r i b u t e I D > P r o d u c t S t a n d a r d C o s t < / A t t r i b u t e I D > < O v e r r i d e B e h a v i o r > N o n e < / O v e r r i d e B e h a v i o r > < N a m e > P r o d u c t S t a n d a r d C o s t < / N a m e > < / A t t r i b u t e R e l a t i o n s h i p > < A t t r i b u t e R e l a t i o n s h i p > < A t t r i b u t e I D > T o t a l P r o d u c t C o s t < / A t t r i b u t e I D > < O v e r r i d e B e h a v i o r > N o n e < / O v e r r i d e B e h a v i o r > < N a m e > T o t a l P r o d u c t C o s t < / N a m e > < / A t t r i b u t e R e l a t i o n s h i p > < A t t r i b u t e R e l a t i o n s h i p > < A t t r i b u t e I D > S a l e s A m o u n t < / A t t r i b u t e I D > < O v e r r i d e B e h a v i o r > N o n e < / O v e r r i d e B e h a v i o r > < N a m e > S a l e s A m o u n t < / N a m e > < / A t t r i b u t e R e l a t i o n s h i p > < A t t r i b u t e R e l a t i o n s h i p > < A t t r i b u t e I D > T a x A m t < / A t t r i b u t e I D > < O v e r r i d e B e h a v i o r > N o n e < / O v e r r i d e B e h a v i o r > < N a m e > T a x A m t < / N a m e > < / A t t r i b u t e R e l a t i o n s h i p > < A t t r i b u t e R e l a t i o n s h i p > < A t t r i b u t e I D > F r e i g h t < / A t t r i b u t e I D > < O v e r r i d e B e h a v i o r > N o n e < / O v e r r i d e B e h a v i o r > < N a m e > F r e i g h t < / 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 S a l e s _ 9 2 7 3 0 b e c - 8 3 9 d - 4 4 d 2 - a 3 f 3 - a 9 6 5 5 1 3 2 7 0 9 4 < / T a b l e I D > < C o l u m n I D > P r o d u c t K e y < / C o l u m n I D > < / S o u r c e > < / K e y C o l u m n > < / K e y C o l u m n s > < N a m e C o l u m n > < D a t a T y p e > W C h a r < / D a t a T y p e > < D a t a S i z e > - 1 < / D a t a S i z e > < N u l l P r o c e s s i n g > Z e r o O r B l a n k < / N u l l P r o c e s s i n g > < I n v a l i d X m l C h a r a c t e r s > R e m o v e < / I n v a l i d X m l C h a r a c t e r s > < S o u r c e   x s i : t y p e = " C o l u m n B i n d i n g " > < T a b l e I D > S a l e s _ 9 2 7 3 0 b e c - 8 3 9 d - 4 4 d 2 - a 3 f 3 - a 9 6 5 5 1 3 2 7 0 9 4 < / T a b l e I D > < C o l u m n I D > P r o d u c t K e y < / C o l u m n I D > < / S o u r c e > < / N a m e C o l u m n > < O r d e r B y > K e y < / O r d e r B y > < / A t t r i b u t e > < A t t r i b u t e > < A n n o t a t i o n s > < A n n o t a t i o n > < N a m e > F o r m a t < / N a m e > < V a l u e > < F o r m a t   F o r m a t = " D a t e T i m e G e n e r a l "   x m l n s = " "   / > < / V a l u e > < / A n n o t a t i o n > < / A n n o t a t i o n s > < I D > O r d e r D a t e < / I D > < N a m e > O r d e r D a t e < / N a m e > < K e y C o l u m n s > < K e y C o l u m n > < D a t a T y p e > D a t e < / D a t a T y p e > < D a t a S i z e > - 1 < / D a t a S i z e > < N u l l P r o c e s s i n g > P r e s e r v e < / N u l l P r o c e s s i n g > < I n v a l i d X m l C h a r a c t e r s > R e m o v e < / I n v a l i d X m l C h a r a c t e r s > < S o u r c e   x s i : t y p e = " C o l u m n B i n d i n g " > < T a b l e I D > S a l e s _ 9 2 7 3 0 b e c - 8 3 9 d - 4 4 d 2 - a 3 f 3 - a 9 6 5 5 1 3 2 7 0 9 4 < / T a b l e I D > < C o l u m n I D > O r d e r D a t e < / C o l u m n I D > < / S o u r c e > < / K e y C o l u m n > < / K e y C o l u m n s > < N a m e C o l u m n > < D a t a T y p e > W C h a r < / D a t a T y p e > < D a t a S i z e > - 1 < / D a t a S i z e > < N u l l P r o c e s s i n g > Z e r o O r B l a n k < / N u l l P r o c e s s i n g > < I n v a l i d X m l C h a r a c t e r s > R e m o v e < / I n v a l i d X m l C h a r a c t e r s > < S o u r c e   x s i : t y p e = " C o l u m n B i n d i n g " > < T a b l e I D > S a l e s _ 9 2 7 3 0 b e c - 8 3 9 d - 4 4 d 2 - a 3 f 3 - a 9 6 5 5 1 3 2 7 0 9 4 < / T a b l e I D > < C o l u m n I D > O r d e r D a t e < / 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 S a l e s _ 9 2 7 3 0 b e c - 8 3 9 d - 4 4 d 2 - a 3 f 3 - a 9 6 5 5 1 3 2 7 0 9 4 < / T a b l e I D > < C o l u m n I D > C u s t o m e r K e y < / C o l u m n I D > < / S o u r c e > < / K e y C o l u m n > < / K e y C o l u m n s > < N a m e C o l u m n > < D a t a T y p e > W C h a r < / D a t a T y p e > < D a t a S i z e > - 1 < / D a t a S i z e > < N u l l P r o c e s s i n g > Z e r o O r B l a n k < / N u l l P r o c e s s i n g > < I n v a l i d X m l C h a r a c t e r s > R e m o v e < / I n v a l i d X m l C h a r a c t e r s > < S o u r c e   x s i : t y p e = " C o l u m n B i n d i n g " > < T a b l e I D > S a l e s _ 9 2 7 3 0 b e c - 8 3 9 d - 4 4 d 2 - a 3 f 3 - a 9 6 5 5 1 3 2 7 0 9 4 < / T a b l e I D > < C o l u m n I D > C u s t o m e r K e y < / C o l u m n I D > < / S o u r c e > < / N a m e C o l u m n > < O r d e r B y > K e y < / O r d e r B y > < / A t t r i b u t e > < A t t r i b u t e > < A n n o t a t i o n s > < A n n o t a t i o n > < N a m e > F o r m a t < / N a m e > < V a l u e > < F o r m a t   F o r m a t = " G e n e r a l "   x m l n s = " "   / > < / V a l u e > < / A n n o t a t i o n > < / A n n o t a t i o n s > < I D > S a l e s T e r r i t o r y K e y < / I D > < N a m e > S a l e s T e r r i t o r y K e y < / N a m e > < K e y C o l u m n s > < K e y C o l u m n > < D a t a T y p e > B i g I n t < / D a t a T y p e > < D a t a S i z e > - 1 < / D a t a S i z e > < N u l l P r o c e s s i n g > P r e s e r v e < / N u l l P r o c e s s i n g > < I n v a l i d X m l C h a r a c t e r s > R e m o v e < / I n v a l i d X m l C h a r a c t e r s > < S o u r c e   x s i : t y p e = " C o l u m n B i n d i n g " > < T a b l e I D > S a l e s _ 9 2 7 3 0 b e c - 8 3 9 d - 4 4 d 2 - a 3 f 3 - a 9 6 5 5 1 3 2 7 0 9 4 < / T a b l e I D > < C o l u m n I D > S a l e s T e r r i t o r y K e y < / C o l u m n I D > < / S o u r c e > < / K e y C o l u m n > < / K e y C o l u m n s > < N a m e C o l u m n > < D a t a T y p e > W C h a r < / D a t a T y p e > < D a t a S i z e > - 1 < / D a t a S i z e > < N u l l P r o c e s s i n g > Z e r o O r B l a n k < / N u l l P r o c e s s i n g > < I n v a l i d X m l C h a r a c t e r s > R e m o v e < / I n v a l i d X m l C h a r a c t e r s > < S o u r c e   x s i : t y p e = " C o l u m n B i n d i n g " > < T a b l e I D > S a l e s _ 9 2 7 3 0 b e c - 8 3 9 d - 4 4 d 2 - a 3 f 3 - a 9 6 5 5 1 3 2 7 0 9 4 < / T a b l e I D > < C o l u m n I D > S a l e s T e r r i t o r y K e y < / C o l u m n I D > < / S o u r c e > < / N a m e C o l u m n > < O r d e r B y > K e y < / O r d e r B y > < / A t t r i b u t e > < A t t r i b u t e > < A n n o t a t i o n s > < A n n o t a t i o n > < N a m e > F o r m a t < / N a m e > < V a l u e > < F o r m a t   F o r m a t = " T e x t "   x m l n s = " "   / > < / V a l u e > < / A n n o t a t i o n > < / A n n o t a t i o n s > < I D > S a l e s O r d e r N u m b e r < / I D > < N a m e > S a l e s O r d e r N u m b e r < / N a m e > < K e y C o l u m n s > < K e y C o l u m n > < D a t a T y p e > W C h a r < / D a t a T y p e > < D a t a S i z e > 1 3 1 0 7 2 < / D a t a S i z e > < N u l l P r o c e s s i n g > P r e s e r v e < / N u l l P r o c e s s i n g > < I n v a l i d X m l C h a r a c t e r s > R e m o v e < / I n v a l i d X m l C h a r a c t e r s > < S o u r c e   x s i : t y p e = " C o l u m n B i n d i n g " > < T a b l e I D > S a l e s _ 9 2 7 3 0 b e c - 8 3 9 d - 4 4 d 2 - a 3 f 3 - a 9 6 5 5 1 3 2 7 0 9 4 < / T a b l e I D > < C o l u m n I D > S a l e s O r d e r N u m b e r < / C o l u m n I D > < / S o u r c e > < / K e y C o l u m n > < / K e y C o l u m n s > < N a m e C o l u m n > < D a t a T y p e > W C h a r < / D a t a T y p e > < D a t a S i z e > 1 3 1 0 7 2 < / D a t a S i z e > < N u l l P r o c e s s i n g > Z e r o O r B l a n k < / N u l l P r o c e s s i n g > < I n v a l i d X m l C h a r a c t e r s > R e m o v e < / I n v a l i d X m l C h a r a c t e r s > < S o u r c e   x s i : t y p e = " C o l u m n B i n d i n g " > < T a b l e I D > S a l e s _ 9 2 7 3 0 b e c - 8 3 9 d - 4 4 d 2 - a 3 f 3 - a 9 6 5 5 1 3 2 7 0 9 4 < / T a b l e I D > < C o l u m n I D > S a l e s O r d e r N u m b e r < / C o l u m n I D > < / S o u r c e > < / N a m e C o l u m n > < O r d e r B y > K e y < / O r d e r B y > < / A t t r i b u t e > < A t t r i b u t e > < A n n o t a t i o n s > < A n n o t a t i o n > < N a m e > F o r m a t < / N a m e > < V a l u e > < F o r m a t   F o r m a t = " G e n e r a l "   x m l n s = " "   / > < / V a l u e > < / A n n o t a t i o n > < / A n n o t a t i o n s > < I D > S a l e s O r d e r L i n e N u m b e r < / I D > < N a m e > S a l e s O r d e r L i n e N u m b e r < / N a m e > < K e y C o l u m n s > < K e y C o l u m n > < D a t a T y p e > B i g I n t < / D a t a T y p e > < D a t a S i z e > - 1 < / D a t a S i z e > < N u l l P r o c e s s i n g > P r e s e r v e < / N u l l P r o c e s s i n g > < I n v a l i d X m l C h a r a c t e r s > R e m o v e < / I n v a l i d X m l C h a r a c t e r s > < S o u r c e   x s i : t y p e = " C o l u m n B i n d i n g " > < T a b l e I D > S a l e s _ 9 2 7 3 0 b e c - 8 3 9 d - 4 4 d 2 - a 3 f 3 - a 9 6 5 5 1 3 2 7 0 9 4 < / T a b l e I D > < C o l u m n I D > S a l e s O r d e r L i n e N u m b e r < / C o l u m n I D > < / S o u r c e > < / K e y C o l u m n > < / K e y C o l u m n s > < N a m e C o l u m n > < D a t a T y p e > W C h a r < / D a t a T y p e > < D a t a S i z e > - 1 < / D a t a S i z e > < N u l l P r o c e s s i n g > Z e r o O r B l a n k < / N u l l P r o c e s s i n g > < I n v a l i d X m l C h a r a c t e r s > R e m o v e < / I n v a l i d X m l C h a r a c t e r s > < S o u r c e   x s i : t y p e = " C o l u m n B i n d i n g " > < T a b l e I D > S a l e s _ 9 2 7 3 0 b e c - 8 3 9 d - 4 4 d 2 - a 3 f 3 - a 9 6 5 5 1 3 2 7 0 9 4 < / T a b l e I D > < C o l u m n I D > S a l e s O r d e r L i n e N u m b e r < / 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 S a l e s _ 9 2 7 3 0 b e c - 8 3 9 d - 4 4 d 2 - a 3 f 3 - a 9 6 5 5 1 3 2 7 0 9 4 < / T a b l e I D > < C o l u m n I D > O r d e r Q u a n t i t y < / C o l u m n I D > < / S o u r c e > < / K e y C o l u m n > < / K e y C o l u m n s > < N a m e C o l u m n > < D a t a T y p e > W C h a r < / D a t a T y p e > < D a t a S i z e > - 1 < / D a t a S i z e > < N u l l P r o c e s s i n g > Z e r o O r B l a n k < / N u l l P r o c e s s i n g > < I n v a l i d X m l C h a r a c t e r s > R e m o v e < / I n v a l i d X m l C h a r a c t e r s > < S o u r c e   x s i : t y p e = " C o l u m n B i n d i n g " > < T a b l e I D > S a l e s _ 9 2 7 3 0 b e c - 8 3 9 d - 4 4 d 2 - a 3 f 3 - a 9 6 5 5 1 3 2 7 0 9 4 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 S a l e s _ 9 2 7 3 0 b e c - 8 3 9 d - 4 4 d 2 - a 3 f 3 - a 9 6 5 5 1 3 2 7 0 9 4 < / T a b l e I D > < C o l u m n I D > U n i t P r i c e < / C o l u m n I D > < / S o u r c e > < / K e y C o l u m n > < / K e y C o l u m n s > < N a m e C o l u m n > < D a t a T y p e > W C h a r < / D a t a T y p e > < D a t a S i z e > - 1 < / D a t a S i z e > < N u l l P r o c e s s i n g > Z e r o O r B l a n k < / N u l l P r o c e s s i n g > < I n v a l i d X m l C h a r a c t e r s > R e m o v e < / I n v a l i d X m l C h a r a c t e r s > < S o u r c e   x s i : t y p e = " C o l u m n B i n d i n g " > < T a b l e I D > S a l e s _ 9 2 7 3 0 b e c - 8 3 9 d - 4 4 d 2 - a 3 f 3 - a 9 6 5 5 1 3 2 7 0 9 4 < / T a b l e I D > < C o l u m n I D > U n i t P r i c e < / C o l u m n I D > < / S o u r c e > < / N a m e C o l u m n > < O r d e r B y > K e y < / O r d e r B y > < / A t t r i b u t e > < A t t r i b u t e > < A n n o t a t i o n s > < A n n o t a t i o n > < N a m e > F o r m a t < / N a m e > < V a l u e > < F o r m a t   F o r m a t = " G e n e r a l "   x m l n s = " "   / > < / V a l u e > < / A n n o t a t i o n > < / A n n o t a t i o n s > < I D > E x t e n d e d A m o u n t < / I D > < N a m e > E x t e n d e d A m o u n t < / N a m e > < K e y C o l u m n s > < K e y C o l u m n > < D a t a T y p e > D o u b l e < / D a t a T y p e > < D a t a S i z e > - 1 < / D a t a S i z e > < N u l l P r o c e s s i n g > P r e s e r v e < / N u l l P r o c e s s i n g > < I n v a l i d X m l C h a r a c t e r s > R e m o v e < / I n v a l i d X m l C h a r a c t e r s > < S o u r c e   x s i : t y p e = " C o l u m n B i n d i n g " > < T a b l e I D > S a l e s _ 9 2 7 3 0 b e c - 8 3 9 d - 4 4 d 2 - a 3 f 3 - a 9 6 5 5 1 3 2 7 0 9 4 < / T a b l e I D > < C o l u m n I D > E x t e n d e d A m o u n t < / C o l u m n I D > < / S o u r c e > < / K e y C o l u m n > < / K e y C o l u m n s > < N a m e C o l u m n > < D a t a T y p e > W C h a r < / D a t a T y p e > < D a t a S i z e > - 1 < / D a t a S i z e > < N u l l P r o c e s s i n g > Z e r o O r B l a n k < / N u l l P r o c e s s i n g > < I n v a l i d X m l C h a r a c t e r s > R e m o v e < / I n v a l i d X m l C h a r a c t e r s > < S o u r c e   x s i : t y p e = " C o l u m n B i n d i n g " > < T a b l e I D > S a l e s _ 9 2 7 3 0 b e c - 8 3 9 d - 4 4 d 2 - a 3 f 3 - a 9 6 5 5 1 3 2 7 0 9 4 < / T a b l e I D > < C o l u m n I D > E x t e n d e d A m o u n t < / C o l u m n I D > < / S o u r c e > < / N a m e C o l u m n > < O r d e r B y > K e y < / O r d e r B y > < / A t t r i b u t e > < A t t r i b u t e > < A n n o t a t i o n s > < A n n o t a t i o n > < N a m e > F o r m a t < / N a m e > < V a l u e > < F o r m a t   F o r m a t = " G e n e r a l "   x m l n s = " "   / > < / V a l u e > < / A n n o t a t i o n > < / A n n o t a t i o n s > < I D > U n i t P r i c e D i s c o u n t P c t < / I D > < N a m e > U n i t P r i c e D i s c o u n t P c t < / N a m e > < K e y C o l u m n s > < K e y C o l u m n > < D a t a T y p e > B i g I n t < / D a t a T y p e > < D a t a S i z e > - 1 < / D a t a S i z e > < N u l l P r o c e s s i n g > P r e s e r v e < / N u l l P r o c e s s i n g > < I n v a l i d X m l C h a r a c t e r s > R e m o v e < / I n v a l i d X m l C h a r a c t e r s > < S o u r c e   x s i : t y p e = " C o l u m n B i n d i n g " > < T a b l e I D > S a l e s _ 9 2 7 3 0 b e c - 8 3 9 d - 4 4 d 2 - a 3 f 3 - a 9 6 5 5 1 3 2 7 0 9 4 < / T a b l e I D > < C o l u m n I D > U n i t P r i c e D i s c o u n t P c t < / C o l u m n I D > < / S o u r c e > < / K e y C o l u m n > < / K e y C o l u m n s > < N a m e C o l u m n > < D a t a T y p e > W C h a r < / D a t a T y p e > < D a t a S i z e > - 1 < / D a t a S i z e > < N u l l P r o c e s s i n g > Z e r o O r B l a n k < / N u l l P r o c e s s i n g > < I n v a l i d X m l C h a r a c t e r s > R e m o v e < / I n v a l i d X m l C h a r a c t e r s > < S o u r c e   x s i : t y p e = " C o l u m n B i n d i n g " > < T a b l e I D > S a l e s _ 9 2 7 3 0 b e c - 8 3 9 d - 4 4 d 2 - a 3 f 3 - a 9 6 5 5 1 3 2 7 0 9 4 < / T a b l e I D > < C o l u m n I D > U n i t P r i c e D i s c o u n t P c t < / C o l u m n I D > < / S o u r c e > < / N a m e C o l u m n > < O r d e r B y > K e y < / O r d e r B y > < / A t t r i b u t e > < A t t r i b u t e > < A n n o t a t i o n s > < A n n o t a t i o n > < N a m e > F o r m a t < / N a m e > < V a l u e > < F o r m a t   F o r m a t = " G e n e r a l "   x m l n s = " "   / > < / V a l u e > < / A n n o t a t i o n > < / A n n o t a t i o n s > < I D > D i s c o u n t A m o u n t < / I D > < N a m e > D i s c o u n t A m o u n t < / N a m e > < K e y C o l u m n s > < K e y C o l u m n > < D a t a T y p e > B i g I n t < / D a t a T y p e > < D a t a S i z e > - 1 < / D a t a S i z e > < N u l l P r o c e s s i n g > P r e s e r v e < / N u l l P r o c e s s i n g > < I n v a l i d X m l C h a r a c t e r s > R e m o v e < / I n v a l i d X m l C h a r a c t e r s > < S o u r c e   x s i : t y p e = " C o l u m n B i n d i n g " > < T a b l e I D > S a l e s _ 9 2 7 3 0 b e c - 8 3 9 d - 4 4 d 2 - a 3 f 3 - a 9 6 5 5 1 3 2 7 0 9 4 < / T a b l e I D > < C o l u m n I D > D i s c o u n t A m o u n t < / C o l u m n I D > < / S o u r c e > < / K e y C o l u m n > < / K e y C o l u m n s > < N a m e C o l u m n > < D a t a T y p e > W C h a r < / D a t a T y p e > < D a t a S i z e > - 1 < / D a t a S i z e > < N u l l P r o c e s s i n g > Z e r o O r B l a n k < / N u l l P r o c e s s i n g > < I n v a l i d X m l C h a r a c t e r s > R e m o v e < / I n v a l i d X m l C h a r a c t e r s > < S o u r c e   x s i : t y p e = " C o l u m n B i n d i n g " > < T a b l e I D > S a l e s _ 9 2 7 3 0 b e c - 8 3 9 d - 4 4 d 2 - a 3 f 3 - a 9 6 5 5 1 3 2 7 0 9 4 < / T a b l e I D > < C o l u m n I D > D i s c o u n t A m o u n t < / C o l u m n I D > < / S o u r c e > < / N a m e C o l u m n > < O r d e r B y > K e y < / O r d e r B y > < / A t t r i b u t e > < A t t r i b u t e > < A n n o t a t i o n s > < A n n o t a t i o n > < N a m e > F o r m a t < / N a m e > < V a l u e > < F o r m a t   F o r m a t = " G e n e r a l "   x m l n s = " "   / > < / V a l u e > < / A n n o t a t i o n > < / A n n o t a t i o n s > < I D > P r o d u c t S t a n d a r d C o s t < / I D > < N a m e > P r o d u c t S t a n d a r d C o s t < / N a m e > < K e y C o l u m n s > < K e y C o l u m n > < D a t a T y p e > D o u b l e < / D a t a T y p e > < D a t a S i z e > - 1 < / D a t a S i z e > < N u l l P r o c e s s i n g > P r e s e r v e < / N u l l P r o c e s s i n g > < I n v a l i d X m l C h a r a c t e r s > R e m o v e < / I n v a l i d X m l C h a r a c t e r s > < S o u r c e   x s i : t y p e = " C o l u m n B i n d i n g " > < T a b l e I D > S a l e s _ 9 2 7 3 0 b e c - 8 3 9 d - 4 4 d 2 - a 3 f 3 - a 9 6 5 5 1 3 2 7 0 9 4 < / T a b l e I D > < C o l u m n I D > P r o d u c t S t a n d a r d C o s t < / C o l u m n I D > < / S o u r c e > < / K e y C o l u m n > < / K e y C o l u m n s > < N a m e C o l u m n > < D a t a T y p e > W C h a r < / D a t a T y p e > < D a t a S i z e > - 1 < / D a t a S i z e > < N u l l P r o c e s s i n g > Z e r o O r B l a n k < / N u l l P r o c e s s i n g > < I n v a l i d X m l C h a r a c t e r s > R e m o v e < / I n v a l i d X m l C h a r a c t e r s > < S o u r c e   x s i : t y p e = " C o l u m n B i n d i n g " > < T a b l e I D > S a l e s _ 9 2 7 3 0 b e c - 8 3 9 d - 4 4 d 2 - a 3 f 3 - a 9 6 5 5 1 3 2 7 0 9 4 < / T a b l e I D > < C o l u m n I D > P r o d u c t S t a n d a r d C o s t < / C o l u m n I D > < / S o u r c e > < / N a m e C o l u m n > < O r d e r B y > K e y < / O r d e r B y > < / A t t r i b u t e > < A t t r i b u t e > < A n n o t a t i o n s > < A n n o t a t i o n > < N a m e > F o r m a t < / N a m e > < V a l u e > < F o r m a t   F o r m a t = " G e n e r a l "   x m l n s = " "   / > < / V a l u e > < / A n n o t a t i o n > < / A n n o t a t i o n s > < I D > T o t a l P r o d u c t C o s t < / I D > < N a m e > T o t a l P r o d u c t C o s t < / N a m e > < K e y C o l u m n s > < K e y C o l u m n > < D a t a T y p e > D o u b l e < / D a t a T y p e > < D a t a S i z e > - 1 < / D a t a S i z e > < N u l l P r o c e s s i n g > P r e s e r v e < / N u l l P r o c e s s i n g > < I n v a l i d X m l C h a r a c t e r s > R e m o v e < / I n v a l i d X m l C h a r a c t e r s > < S o u r c e   x s i : t y p e = " C o l u m n B i n d i n g " > < T a b l e I D > S a l e s _ 9 2 7 3 0 b e c - 8 3 9 d - 4 4 d 2 - a 3 f 3 - a 9 6 5 5 1 3 2 7 0 9 4 < / T a b l e I D > < C o l u m n I D > T o t a l P r o d u c t C o s t < / C o l u m n I D > < / S o u r c e > < / K e y C o l u m n > < / K e y C o l u m n s > < N a m e C o l u m n > < D a t a T y p e > W C h a r < / D a t a T y p e > < D a t a S i z e > - 1 < / D a t a S i z e > < N u l l P r o c e s s i n g > Z e r o O r B l a n k < / N u l l P r o c e s s i n g > < I n v a l i d X m l C h a r a c t e r s > R e m o v e < / I n v a l i d X m l C h a r a c t e r s > < S o u r c e   x s i : t y p e = " C o l u m n B i n d i n g " > < T a b l e I D > S a l e s _ 9 2 7 3 0 b e c - 8 3 9 d - 4 4 d 2 - a 3 f 3 - a 9 6 5 5 1 3 2 7 0 9 4 < / T a b l e I D > < C o l u m n I D > T o t a l P r o d u c t C o s t < / C o l u m n I D > < / S o u r c e > < / N a m e C o l u m n > < O r d e r B y > K e y < / O r d e r B y > < / A t t r i b u t e > < A t t r i b u t e > < A n n o t a t i o n s > < A n n o t a t i o n > < N a m e > F o r m a t < / N a m e > < V a l u e > < F o r m a t   F o r m a t = " G e n e r a l "   x m l n s = " "   / > < / V a l u e > < / A n n o t a t i o n > < / A n n o t a t i o n s > < I D > S a l e s A m o u n t < / I D > < N a m e > S a l e s A m o u n t < / N a m e > < K e y C o l u m n s > < K e y C o l u m n > < D a t a T y p e > D o u b l e < / D a t a T y p e > < D a t a S i z e > - 1 < / D a t a S i z e > < N u l l P r o c e s s i n g > P r e s e r v e < / N u l l P r o c e s s i n g > < I n v a l i d X m l C h a r a c t e r s > R e m o v e < / I n v a l i d X m l C h a r a c t e r s > < S o u r c e   x s i : t y p e = " C o l u m n B i n d i n g " > < T a b l e I D > S a l e s _ 9 2 7 3 0 b e c - 8 3 9 d - 4 4 d 2 - a 3 f 3 - a 9 6 5 5 1 3 2 7 0 9 4 < / T a b l e I D > < C o l u m n I D > S a l e s A m o u n t < / C o l u m n I D > < / S o u r c e > < / K e y C o l u m n > < / K e y C o l u m n s > < N a m e C o l u m n > < D a t a T y p e > W C h a r < / D a t a T y p e > < D a t a S i z e > - 1 < / D a t a S i z e > < N u l l P r o c e s s i n g > Z e r o O r B l a n k < / N u l l P r o c e s s i n g > < I n v a l i d X m l C h a r a c t e r s > R e m o v e < / I n v a l i d X m l C h a r a c t e r s > < S o u r c e   x s i : t y p e = " C o l u m n B i n d i n g " > < T a b l e I D > S a l e s _ 9 2 7 3 0 b e c - 8 3 9 d - 4 4 d 2 - a 3 f 3 - a 9 6 5 5 1 3 2 7 0 9 4 < / T a b l e I D > < C o l u m n I D > S a l e s A m o u n t < / C o l u m n I D > < / S o u r c e > < / N a m e C o l u m n > < O r d e r B y > K e y < / O r d e r B y > < / A t t r i b u t e > < A t t r i b u t e > < A n n o t a t i o n s > < A n n o t a t i o n > < N a m e > F o r m a t < / N a m e > < V a l u e > < F o r m a t   F o r m a t = " G e n e r a l "   x m l n s = " "   / > < / V a l u e > < / A n n o t a t i o n > < / A n n o t a t i o n s > < I D > T a x A m t < / I D > < N a m e > T a x A m t < / N a m e > < K e y C o l u m n s > < K e y C o l u m n > < D a t a T y p e > D o u b l e < / D a t a T y p e > < D a t a S i z e > - 1 < / D a t a S i z e > < N u l l P r o c e s s i n g > P r e s e r v e < / N u l l P r o c e s s i n g > < I n v a l i d X m l C h a r a c t e r s > R e m o v e < / I n v a l i d X m l C h a r a c t e r s > < S o u r c e   x s i : t y p e = " C o l u m n B i n d i n g " > < T a b l e I D > S a l e s _ 9 2 7 3 0 b e c - 8 3 9 d - 4 4 d 2 - a 3 f 3 - a 9 6 5 5 1 3 2 7 0 9 4 < / T a b l e I D > < C o l u m n I D > T a x A m t < / C o l u m n I D > < / S o u r c e > < / K e y C o l u m n > < / K e y C o l u m n s > < N a m e C o l u m n > < D a t a T y p e > W C h a r < / D a t a T y p e > < D a t a S i z e > - 1 < / D a t a S i z e > < N u l l P r o c e s s i n g > Z e r o O r B l a n k < / N u l l P r o c e s s i n g > < I n v a l i d X m l C h a r a c t e r s > R e m o v e < / I n v a l i d X m l C h a r a c t e r s > < S o u r c e   x s i : t y p e = " C o l u m n B i n d i n g " > < T a b l e I D > S a l e s _ 9 2 7 3 0 b e c - 8 3 9 d - 4 4 d 2 - a 3 f 3 - a 9 6 5 5 1 3 2 7 0 9 4 < / T a b l e I D > < C o l u m n I D > T a x A m t < / C o l u m n I D > < / S o u r c e > < / N a m e C o l u m n > < O r d e r B y > K e y < / O r d e r B y > < / A t t r i b u t e > < A t t r i b u t e > < A n n o t a t i o n s > < A n n o t a t i o n > < N a m e > F o r m a t < / N a m e > < V a l u e > < F o r m a t   F o r m a t = " G e n e r a l "   x m l n s = " "   / > < / V a l u e > < / A n n o t a t i o n > < / A n n o t a t i o n s > < I D > F r e i g h t < / I D > < N a m e > F r e i g h t < / N a m e > < K e y C o l u m n s > < K e y C o l u m n > < D a t a T y p e > D o u b l e < / D a t a T y p e > < D a t a S i z e > - 1 < / D a t a S i z e > < N u l l P r o c e s s i n g > P r e s e r v e < / N u l l P r o c e s s i n g > < I n v a l i d X m l C h a r a c t e r s > R e m o v e < / I n v a l i d X m l C h a r a c t e r s > < S o u r c e   x s i : t y p e = " C o l u m n B i n d i n g " > < T a b l e I D > S a l e s _ 9 2 7 3 0 b e c - 8 3 9 d - 4 4 d 2 - a 3 f 3 - a 9 6 5 5 1 3 2 7 0 9 4 < / T a b l e I D > < C o l u m n I D > F r e i g h t < / C o l u m n I D > < / S o u r c e > < / K e y C o l u m n > < / K e y C o l u m n s > < N a m e C o l u m n > < D a t a T y p e > W C h a r < / D a t a T y p e > < D a t a S i z e > - 1 < / D a t a S i z e > < N u l l P r o c e s s i n g > Z e r o O r B l a n k < / N u l l P r o c e s s i n g > < I n v a l i d X m l C h a r a c t e r s > R e m o v e < / I n v a l i d X m l C h a r a c t e r s > < S o u r c e   x s i : t y p e = " C o l u m n B i n d i n g " > < T a b l e I D > S a l e s _ 9 2 7 3 0 b e c - 8 3 9 d - 4 4 d 2 - a 3 f 3 - a 9 6 5 5 1 3 2 7 0 9 4 < / T a b l e I D > < C o l u m n I D > F r e i g h t 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 0 c 8 e 8 e 2 6 - 0 a 1 4 - 4 1 e 5 - 9 4 0 a - 4 8 f 4 7 c 1 3 4 3 2 5 < / I D > < d d l 3 0 0 _ 3 0 0 : F r o m R e l a t i o n s h i p E n d > < d d l 3 0 0 _ 3 0 0 : M u l t i p l i c i t y > M a n y < / d d l 3 0 0 _ 3 0 0 : M u l t i p l i c i t y > < d d l 3 0 0 : V i s u a l i z a t i o n P r o p e r t i e s   / > < D i m e n s i o n I D > S a l e s _ 9 2 7 3 0 b e c - 8 3 9 d - 4 4 d 2 - a 3 f 3 - a 9 6 5 5 1 3 2 7 0 9 4 < / D i m e n s i o n I D > < A t t r i b u t e s > < A t t r i b u t e > < A t t r i b u t e I D > O r d e r D a t e < / A t t r i b u t e I D > < / A t t r i b u t e > < / A t t r i b u t e s > < / d d l 3 0 0 _ 3 0 0 : F r o m R e l a t i o n s h i p E n d > < d d l 3 0 0 _ 3 0 0 : T o R e l a t i o n s h i p E n d > < d d l 3 0 0 _ 3 0 0 : M u l t i p l i c i t y > O n e < / d d l 3 0 0 _ 3 0 0 : M u l t i p l i c i t y > < d d l 3 0 0 : V i s u a l i z a t i o n P r o p e r t i e s   / > < D i m e n s i o n I D > C a l e n d a r _ 5 5 2 3 d 8 2 3 - b b 2 b - 4 6 8 7 - b a 0 2 - 7 8 a 8 e 1 b 6 0 5 0 a < / D i m e n s i o n I D > < A t t r i b u t e s > < A t t r i b u t e > < A t t r i b u t e I D > D a t e I D < / A t t r i b u t e I D > < / A t t r i b u t e > < / A t t r i b u t e s > < / d d l 3 0 0 _ 3 0 0 : T o R e l a t i o n s h i p E n d > < / d d l 3 0 0 _ 3 0 0 : R e l a t i o n s h i p > < d d l 3 0 0 _ 3 0 0 : R e l a t i o n s h i p > < I D > c 5 3 b b d 7 3 - 7 1 a 1 - 4 5 a f - a c 0 f - e 3 3 8 7 d b b f 8 9 8 < / I D > < d d l 3 0 0 _ 3 0 0 : F r o m R e l a t i o n s h i p E n d > < d d l 3 0 0 _ 3 0 0 : M u l t i p l i c i t y > M a n y < / d d l 3 0 0 _ 3 0 0 : M u l t i p l i c i t y > < d d l 3 0 0 : V i s u a l i z a t i o n P r o p e r t i e s   / > < D i m e n s i o n I D > S a l e s _ 9 2 7 3 0 b e c - 8 3 9 d - 4 4 d 2 - a 3 f 3 - a 9 6 5 5 1 3 2 7 0 9 4 < / D i m e n s i o n I D > < A t t r i b u t e s > < A t t r i b u t e > < A t t r i b u t e I D > P r o d u c t K e y < / A t t r i b u t e I D > < / A t t r i b u t e > < / A t t r i b u t e s > < / d d l 3 0 0 _ 3 0 0 : F r o m R e l a t i o n s h i p E n d > < d d l 3 0 0 _ 3 0 0 : T o R e l a t i o n s h i p E n d > < d d l 3 0 0 _ 3 0 0 : M u l t i p l i c i t y > O n e < / d d l 3 0 0 _ 3 0 0 : M u l t i p l i c i t y > < d d l 3 0 0 : V i s u a l i z a t i o n P r o p e r t i e s   / > < D i m e n s i o n I D > P r o d u c t s M a s t e r _ 5 3 0 5 5 6 c c - b d e 6 - 4 d 0 9 - a 8 f 7 - a 1 c 6 3 f 3 3 8 7 c 8 < / D i m e n s i o n I D > < A t t r i b u t e s > < A t t r i b u t e > < A t t r i b u t e I D > P r o d u c t K e y < / A t t r i b u t e I D > < / A t t r i b u t e > < / A t t r i b u t e s > < / d d l 3 0 0 _ 3 0 0 : T o R e l a t i o n s h i p E n d > < / d d l 3 0 0 _ 3 0 0 : R e l a t i o n s h i p > < d d l 3 0 0 _ 3 0 0 : R e l a t i o n s h i p > < I D > 2 8 d 3 b 7 f 5 - d 9 d 4 - 4 6 1 c - 8 3 9 b - 4 8 6 6 2 7 7 1 1 3 4 c < / I D > < d d l 3 0 0 _ 3 0 0 : F r o m R e l a t i o n s h i p E n d > < d d l 3 0 0 _ 3 0 0 : M u l t i p l i c i t y > M a n y < / d d l 3 0 0 _ 3 0 0 : M u l t i p l i c i t y > < d d l 3 0 0 : V i s u a l i z a t i o n P r o p e r t i e s   / > < D i m e n s i o n I D > S a l e s _ 9 2 7 3 0 b e c - 8 3 9 d - 4 4 d 2 - a 3 f 3 - a 9 6 5 5 1 3 2 7 0 9 4 < / D i m e n s i o n I D > < A t t r i b u t e s > < A t t r i b u t e > < A t t r i b u t e I D > C u s t o m e r K e y < / A t t r i b u t e I D > < / A t t r i b u t e > < / A t t r i b u t e s > < / d d l 3 0 0 _ 3 0 0 : F r o m R e l a t i o n s h i p E n d > < d d l 3 0 0 _ 3 0 0 : T o R e l a t i o n s h i p E n d > < d d l 3 0 0 _ 3 0 0 : M u l t i p l i c i t y > O n e < / d d l 3 0 0 _ 3 0 0 : M u l t i p l i c i t y > < d d l 3 0 0 : V i s u a l i z a t i o n P r o p e r t i e s   / > < D i m e n s i o n I D > C u s t o m e r s _ 8 1 2 c 6 c a 3 - e 4 5 9 - 4 d e 8 - a 7 0 a - e 8 0 8 8 2 c 8 9 5 0 9 < / D i m e n s i o n I D > < A t t r i b u t e s > < A t t r i b u t e > < A t t r i b u t e I D > C u s t o m e r K e y < / A t t r i b u t e I D > < / A t t r i b u t e > < / A t t r i b u t e s > < / d d l 3 0 0 _ 3 0 0 : T o R e l a t i o n s h i p E n d > < / d d l 3 0 0 _ 3 0 0 : R e l a t i o n s h i p > < d d l 3 0 0 _ 3 0 0 : R e l a t i o n s h i p > < I D > a c 6 a 2 2 0 d - 7 4 5 b - 4 9 6 c - a 4 f f - 2 6 5 3 a 9 8 b b 5 e 4 < / I D > < d d l 3 0 0 _ 3 0 0 : F r o m R e l a t i o n s h i p E n d > < d d l 3 0 0 _ 3 0 0 : M u l t i p l i c i t y > M a n y < / d d l 3 0 0 _ 3 0 0 : M u l t i p l i c i t y > < d d l 3 0 0 : V i s u a l i z a t i o n P r o p e r t i e s   / > < D i m e n s i o n I D > S a l e s _ 9 2 7 3 0 b e c - 8 3 9 d - 4 4 d 2 - a 3 f 3 - a 9 6 5 5 1 3 2 7 0 9 4 < / D i m e n s i o n I D > < A t t r i b u t e s > < A t t r i b u t e > < A t t r i b u t e I D > S a l e s T e r r i t o r y K e y < / A t t r i b u t e I D > < / A t t r i b u t e > < / A t t r i b u t e s > < / d d l 3 0 0 _ 3 0 0 : F r o m R e l a t i o n s h i p E n d > < d d l 3 0 0 _ 3 0 0 : T o R e l a t i o n s h i p E n d > < d d l 3 0 0 _ 3 0 0 : M u l t i p l i c i t y > O n e < / d d l 3 0 0 _ 3 0 0 : M u l t i p l i c i t y > < d d l 3 0 0 : V i s u a l i z a t i o n P r o p e r t i e s   / > < D i m e n s i o n I D > T e r r i t o r i e s _ 5 2 1 1 b 9 2 6 - 7 9 1 0 - 4 7 d 8 - 8 d e f - 7 9 7 1 c 2 6 6 b a 8 e < / D i m e n s i o n I D > < A t t r i b u t e s > < A t t r i b u t e > < A t t r i b u t e I D > S a l e s T e r r i t o r y K e y < / A t t r i b u t e I D > < / A t t r i b u t e > < / A t t r i b u t e s > < / d d l 3 0 0 _ 3 0 0 : T o R e l a t i o n s h i p E n d > < / d d l 3 0 0 _ 3 0 0 : R e l a t i o n s h i p > < / d d l 3 0 0 _ 3 0 0 : R e l a t i o n s h i p s > < / D i m e n s i o n > < D i m e n s i o n > < I D > T e r r i t o r i e s _ 5 2 1 1 b 9 2 6 - 7 9 1 0 - 4 7 d 8 - 8 d e f - 7 9 7 1 c 2 6 6 b a 8 e < / I D > < N a m e > T e r r i t o r i e s 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 S a l e s T e r r i t o r y R e g i o n < / A t t r i b u t e I D > < O v e r r i d e B e h a v i o r > N o n e < / O v e r r i d e B e h a v i o r > < N a m e > R e g i o n < / N a m e > < / A t t r i b u t e R e l a t i o n s h i p > < A t t r i b u t e R e l a t i o n s h i p > < A t t r i b u t e I D > S a l e s T e r r i t o r y C o u n t r y < / A t t r i b u t e I D > < O v e r r i d e B e h a v i o r > N o n e < / O v e r r i d e B e h a v i o r > < N a m e > C o u n t r y < / N a m e > < / A t t r i b u t e R e l a t i o n s h i p > < A t t r i b u t e R e l a t i o n s h i p > < A t t r i b u t e I D > S a l e s T e r r i t o r y G r o u p < / A t t r i b u t e I D > < O v e r r i d e B e h a v i o r > N o n e < / O v e r r i d e B e h a v i o r > < N a m e > C o n t i n e n t < / 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 T e r r i t o r i e s _ 5 2 1 1 b 9 2 6 - 7 9 1 0 - 4 7 d 8 - 8 d e f - 7 9 7 1 c 2 6 6 b a 8 e < / T a b l e I D > < C o l u m n I D > S a l e s T e r r i t o r y K e y < / C o l u m n I D > < / S o u r c e > < / K e y C o l u m n > < / K e y C o l u m n s > < N a m e C o l u m n > < D a t a T y p e > W C h a r < / D a t a T y p e > < D a t a S i z e > - 1 < / D a t a S i z e > < N u l l P r o c e s s i n g > Z e r o O r B l a n k < / N u l l P r o c e s s i n g > < I n v a l i d X m l C h a r a c t e r s > R e m o v e < / I n v a l i d X m l C h a r a c t e r s > < S o u r c e   x s i : t y p e = " C o l u m n B i n d i n g " > < T a b l e I D > T e r r i t o r i e s _ 5 2 1 1 b 9 2 6 - 7 9 1 0 - 4 7 d 8 - 8 d e f - 7 9 7 1 c 2 6 6 b a 8 e < / T a b l e I D > < C o l u m n I D > S a l e s T e r r i t o r y K e y < / C o l u m n I D > < / S o u r c e > < / N a m e C o l u m n > < O r d e r B y > K e y < / O r d e r B y > < / A t t r i b u t e > < A t t r i b u t e > < A n n o t a t i o n s > < A n n o t a t i o n > < N a m e > F o r m a t < / N a m e > < V a l u e > < F o r m a t   F o r m a t = " T e x t "   x m l n s = " "   / > < / V a l u e > < / A n n o t a t i o n > < / A n n o t a t i o n s > < I D > S a l e s T e r r i t o r y R e g i o n < / I D > < N a m e > R e g i o n < / N a m e > < 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N a m e C o l u m n > < D a t a T y p e > W C h a r < / D a t a T y p e > < D a t a S i z e > 1 3 1 0 7 2 < / D a t a S i z e > < N u l l P r o c e s s i n g > Z e r o O r B l a n k < / N u l l P r o c e s s i n g > < I n v a l i d X m l C h a r a c t e r s > R e m o v e < / I n v a l i d X m l C h a r a c t e r s > < S o u r c e   x s i : t y p e = " C o l u m n B i n d i n g " > < T a b l e I D > T e r r i t o r i e s _ 5 2 1 1 b 9 2 6 - 7 9 1 0 - 4 7 d 8 - 8 d e f - 7 9 7 1 c 2 6 6 b a 8 e < / 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N a m e C o l u m n > < D a t a T y p e > W C h a r < / D a t a T y p e > < D a t a S i z e > 1 3 1 0 7 2 < / D a t a S i z e > < N u l l P r o c e s s i n g > Z e r o O r B l a n k < / N u l l P r o c e s s i n g > < I n v a l i d X m l C h a r a c t e r s > R e m o v e < / I n v a l i d X m l C h a r a c t e r s > < S o u r c e   x s i : t y p e = " C o l u m n B i n d i n g " > < T a b l e I D > T e r r i t o r i e s _ 5 2 1 1 b 9 2 6 - 7 9 1 0 - 4 7 d 8 - 8 d e f - 7 9 7 1 c 2 6 6 b a 8 e < / T a b l e I D > < C o l u m n I D > S a l e s T e r r i t o r y C o u n t r y < / C o l u m n I D > < / S o u r c e > < / N a m e C o l u m n > < O r d e r B y > K e y < / O r d e r B y > < / A t t r i b u t e > < A t t r i b u t e > < A n n o t a t i o n s > < A n n o t a t i o n > < N a m e > F o r m a t < / N a m e > < V a l u e > < F o r m a t   F o r m a t = " T e x t "   x m l n s = " "   / > < / V a l u e > < / A n n o t a t i o n > < / A n n o t a t i o n s > < I D > S a l e s T e r r i t o r y G r o u p < / I D > < N a m e > C o n t i n e n t < / N a m e > < 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N a m e C o l u m n > < D a t a T y p e > W C h a r < / D a t a T y p e > < D a t a S i z e > 1 3 1 0 7 2 < / D a t a S i z e > < N u l l P r o c e s s i n g > Z e r o O r B l a n k < / N u l l P r o c e s s i n g > < I n v a l i d X m l C h a r a c t e r s > R e m o v e < / I n v a l i d X m l C h a r a c t e r s > < S o u r c e   x s i : t y p e = " C o l u m n B i n d i n g " > < T a b l e I D > T e r r i t o r i e s _ 5 2 1 1 b 9 2 6 - 7 9 1 0 - 4 7 d 8 - 8 d e f - 7 9 7 1 c 2 6 6 b a 8 e < / 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 P r o d u c t s M a s t e r _ 5 3 0 5 5 6 c c - b d e 6 - 4 d 0 9 - a 8 f 7 - a 1 c 6 3 f 3 3 8 7 c 8 < / I D > < N a m e > P r o d u c t s 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 & l t ; s t r i n g & g t ; P r o d u c t A l t e r n a t e K e y & l t ; / s t r i n g & g t ;  
             & l t ; / k e y & g t ;  
             & l t ; v a l u e & g t ;  
                 & l t ; i n t & g t ; 1 8 9 & l t ; / i n t & g t ;  
             & l t ; / v a l u e & g t ;  
         & l t ; / i t e m & g t ;  
         & l t ; i t e m & g t ;  
             & l t ; k e y & g t ;  
                 & l t ; s t r i n g & g t ; P r o d u c t S u b c a t e g o r y K e y & l t ; / s t r i n g & g t ;  
             & l t ; / k e y & g t ;  
             & l t ; v a l u e & g t ;  
                 & l t ; i n t & g t ; 2 0 6 & l t ; / i n t & g t ;  
             & l t ; / v a l u e & g t ;  
         & l t ; / i t e m & g t ;  
         & l t ; i t e m & g t ;  
             & l t ; k e y & g t ;  
                 & l t ; s t r i n g & g t ; W e i g h t U n i t M e a s u r e C o d e & l t ; / s t r i n g & g t ;  
             & l t ; / k e y & g t ;  
             & l t ; v a l u e & g t ;  
                 & l t ; i n t & g t ; 2 1 5 & l t ; / i n t & g t ;  
             & l t ; / v a l u e & g t ;  
         & l t ; / i t e m & g t ;  
         & l t ; i t e m & g t ;  
             & l t ; k e y & g t ;  
                 & l t ; s t r i n g & g t ; S i z e U n i t M e a s u r e C o d e & l t ; / s t r i n g & g t ;  
             & l t ; / k e y & g t ;  
             & l t ; v a l u e & g t ;  
                 & l t ; i n t & g t ; 1 9 6 & l t ; / i n t & g t ;  
             & l t ; / v a l u e & g t ;  
         & l t ; / i t e m & g t ;  
         & l t ; i t e m & g t ;  
             & l t ; k e y & g t ;  
                 & l t ; s t r i n g & g t ; E n g l i s h P r o d u c t N a m e & l t ; / s t r i n g & g t ;  
             & l t ; / k e y & g t ;  
             & l t ; v a l u e & g t ;  
                 & l t ; i n t & g t ; 1 8 8 & l t ; / i n t & g t ;  
             & l t ; / v a l u e & g t ;  
         & l t ; / i t e m & g t ;  
         & l t ; i t e m & g t ;  
             & l t ; k e y & g t ;  
                 & l t ; s t r i n g & g t ; S p a n i s h P r o d u c t N a m e & l t ; / s t r i n g & g t ;  
             & l t ; / k e y & g t ;  
             & l t ; v a l u e & g t ;  
                 & l t ; i n t & g t ; 1 9 2 & l t ; / i n t & g t ;  
             & l t ; / v a l u e & g t ;  
         & l t ; / i t e m & g t ;  
         & l t ; i t e m & g t ;  
             & l t ; k e y & g t ;  
                 & l t ; s t r i n g & g t ; F r e n c h P r o d u c t N a m e & l t ; / s t r i n g & g t ;  
             & l t ; / k e y & g t ;  
             & l t ; v a l u e & g t ;  
                 & l t ; i n t & g t ; 1 8 6 & l t ; / i n t & g t ;  
             & l t ; / v a l u e & g t ;  
         & l t ; / i t e m & g t ;  
         & l t ; i t e m & g t ;  
             & l t ; k e y & g t ;  
                 & l t ; s t r i n g & g t ; S t a n d a r d C o s t & l t ; / s t r i n g & g t ;  
             & l t ; / k e y & g t ;  
             & l t ; v a l u e & g t ;  
                 & l t ; i n t & g t ; 1 4 1 & l t ; / i n t & g t ;  
             & l t ; / v a l u e & g t ;  
         & l t ; / i t e m & g t ;  
         & l t ; i t e m & g t ;  
             & l t ; k e y & g t ;  
                 & l t ; s t r i n g & g t ; F i n i s h e d G o o d s F l a g & l t ; / s t r i n g & g t ;  
             & l t ; / k e y & g t ;  
             & l t ; v a l u e & g t ;  
                 & l t ; i n t & g t ; 1 7 6 & l t ; / i n t & g t ;  
             & l t ; / v a l u e & g t ;  
         & l t ; / i t e m & g t ;  
         & l t ; i t e m & g t ;  
             & l t ; k e y & g t ;  
                 & l t ; s t r i n g & g t ; C o l o r & l t ; / s t r i n g & g t ;  
             & l t ; / k e y & g t ;  
             & l t ; v a l u e & g t ;  
                 & l t ; i n t & g t ; 9 2 & l t ; / i n t & g t ;  
             & l t ; / v a l u e & g t ;  
         & l t ; / i t e m & g t ;  
         & l t ; i t e m & g t ;  
             & l t ; k e y & g t ;  
                 & l t ; s t r i n g & g t ; S a f e t y S t o c k L e v e l & l t ; / s t r i n g & g t ;  
             & l t ; / k e y & g t ;  
             & l t ; v a l u e & g t ;  
                 & l t ; i n t & g t ; 1 6 4 & l t ; / i n t & g t ;  
             & l t ; / v a l u e & g t ;  
         & l t ; / i t e m & g t ;  
         & l t ; i t e m & g t ;  
             & l t ; k e y & g t ;  
                 & l t ; s t r i n g & g t ; R e o r d e r P o i n t & l t ; / s t r i n g & g t ;  
             & l t ; / k e y & g t ;  
             & l t ; v a l u e & g t ;  
                 & l t ; i n t & g t ; 1 4 2 & l t ; / i n t & g t ;  
             & l t ; / v a l u e & g t ;  
         & l t ; / i t e m & g t ;  
         & l t ; i t e m & g t ;  
             & l t ; k e y & g t ;  
                 & l t ; s t r i n g & g t ; L i s t P r i c e & l t ; / s t r i n g & g t ;  
             & l t ; / k e y & g t ;  
             & l t ; v a l u e & g t ;  
                 & l t ; i n t & g t ; 1 1 1 & l t ; / i n t & g t ;  
             & l t ; / v a l u e & g t ;  
         & l t ; / i t e m & g t ;  
         & l t ; i t e m & g t ;  
             & l t ; k e y & g t ;  
                 & l t ; s t r i n g & g t ; S i z e & l t ; / s t r i n g & g t ;  
             & l t ; / k e y & g t ;  
             & l t ; v a l u e & g t ;  
                 & l t ; i n t & g t ; 8 4 & l t ; / i n t & g t ;  
             & l t ; / v a l u e & g t ;  
         & l t ; / i t e m & g t ;  
         & l t ; i t e m & g t ;  
             & l t ; k e y & g t ;  
                 & l t ; s t r i n g & g t ; S i z e R a n g e & l t ; / s t r i n g & g t ;  
             & l t ; / k e y & g t ;  
             & l t ; v a l u e & g t ;  
                 & l t ; i n t & g t ; 1 2 2 & l t ; / i n t & g t ;  
             & l t ; / v a l u e & g t ;  
         & l t ; / i t e m & g t ;  
         & l t ; i t e m & g t ;  
             & l t ; k e y & g t ;  
                 & l t ; s t r i n g & g t ; W e i g h t & l t ; / s t r i n g & g t ;  
             & l t ; / k e y & g t ;  
             & l t ; v a l u e & g t ;  
                 & l t ; i n t & g t ; 1 0 3 & l t ; / i n t & g t ;  
             & l t ; / v a l u e & g t ;  
         & l t ; / i t e m & g t ;  
         & l t ; i t e m & g t ;  
             & l t ; k e y & g t ;  
                 & l t ; s t r i n g & g t ; D a y s T o M a n u f a c t u r e & l t ; / s t r i n g & g t ;  
             & l t ; / k e y & g t ;  
             & l t ; v a l u e & g t ;  
                 & l t ; i n t & g t ; 1 8 1 & l t ; / i n t & g t ;  
             & l t ; / v a l u e & g t ;  
         & l t ; / i t e m & g t ;  
         & l t ; i t e m & g t ;  
             & l t ; k e y & g t ;  
                 & l t ; s t r i n g & g t ; P r o d u c t L i n e & l t ; / s t r i n g & g t ;  
             & l t ; / k e y & g t ;  
             & l t ; v a l u e & g t ;  
                 & l t ; i n t & g t ; 1 3 3 & l t ; / i n t & g t ;  
             & l t ; / v a l u e & g t ;  
         & l t ; / i t e m & g t ;  
         & l t ; i t e m & g t ;  
             & l t ; k e y & g t ;  
                 & l t ; s t r i n g & g t ; D e a l e r P r i c e & l t ; / s t r i n g & g t ;  
             & l t ; / k e y & g t ;  
             & l t ; v a l u e & g t ;  
                 & l t ; i n t & g t ; 1 3 1 & l t ; / i n t & g t ;  
             & l t ; / v a l u e & g t ;  
         & l t ; / i t e m & g t ;  
         & l t ; i t e m & g t ;  
             & l t ; k e y & g t ;  
                 & l t ; s t r i n g & g t ; C l a s s & l t ; / s t r i n g & g t ;  
             & l t ; / k e y & g t ;  
             & l t ; v a l u e & g t ;  
                 & l t ; i n t & g t ; 9 0 & l t ; / i n t & g t ;  
             & l t ; / v a l u e & g t ;  
         & l t ; / i t e m & g t ;  
         & l t ; i t e m & g t ;  
             & l t ; k e y & g t ;  
                 & l t ; s t r i n g & g t ; S t y l e & l t ; / s t r i n g & g t ;  
             & l t ; / k e y & g t ;  
             & l t ; v a l u e & g t ;  
                 & l t ; i n t & g t ; 9 0 & l t ; / i n t & g t ;  
             & l t ; / v a l u e & g t ;  
         & l t ; / i t e m & g t ;  
         & l t ; i t e m & g t ;  
             & l t ; k e y & g t ;  
                 & l t ; s t r i n g & g t ; M o d e l N a m e & l t ; / s t r i n g & g t ;  
             & l t ; / k e y & g t ;  
             & l t ; v a l u e & g t ;  
                 & l t ; i n t & g t ; 1 3 6 & l t ; / i n t & g t ;  
             & l t ; / v a l u e & g t ;  
         & l t ; / i t e m & g t ;  
         & l t ; i t e m & g t ;  
             & l t ; k e y & g t ;  
                 & l t ; s t r i n g & g t ; E n g l i s h D e s c r i p t i o n & l t ; / s t r i n g & g t ;  
             & l t ; / k e y & g t ;  
             & l t ; v a l u e & g t ;  
                 & l t ; i n t & g t ; 1 7 3 & l t ; / i n t & g t ;  
             & l t ; / v a l u e & g t ;  
         & l t ; / i t e m & g t ;  
         & l t ; i t e m & g t ;  
             & l t ; k e y & g t ;  
                 & l t ; s t r i n g & g t ; F r e n c h D e s c r i p t i o n & l t ; / s t r i n g & g t ;  
             & l t ; / k e y & g t ;  
             & l t ; v a l u e & g t ;  
                 & l t ; i n t & g t ; 1 7 1 & l t ; / i n t & g t ;  
             & l t ; / v a l u e & g t ;  
         & l t ; / i t e m & g t ;  
         & l t ; i t e m & g t ;  
             & l t ; k e y & g t ;  
                 & l t ; s t r i n g & g t ; C h i n e s e D e s c r i p t i o n & l t ; / s t r i n g & g t ;  
             & l t ; / k e y & g t ;  
             & l t ; v a l u e & g t ;  
                 & l t ; i n t & g t ; 1 7 9 & l t ; / i n t & g t ;  
             & l t ; / v a l u e & g t ;  
         & l t ; / i t e m & g t ;  
         & l t ; i t e m & g t ;  
             & l t ; k e y & g t ;  
                 & l t ; s t r i n g & g t ; A r a b i c D e s c r i p t i o n & l t ; / s t r i n g & g t ;  
             & l t ; / k e y & g t ;  
             & l t ; v a l u e & g t ;  
                 & l t ; i n t & g t ; 1 6 8 & l t ; / i n t & g t ;  
             & l t ; / v a l u e & g t ;  
         & l t ; / i t e m & g t ;  
         & l t ; i t e m & g t ;  
             & l t ; k e y & g t ;  
                 & l t ; s t r i n g & g t ; H e b r e w D e s c r i p t i o n & l t ; / s t r i n g & g t ;  
             & l t ; / k e y & g t ;  
             & l t ; v a l u e & g t ;  
                 & l t ; i n t & g t ; 1 7 8 & l t ; / i n t & g t ;  
             & l t ; / v a l u e & g t ;  
         & l t ; / i t e m & g t ;  
         & l t ; i t e m & g t ;  
             & l t ; k e y & g t ;  
                 & l t ; s t r i n g & g t ; T h a i D e s c r i p t i o n & l t ; / s t r i n g & g t ;  
             & l t ; / k e y & g t ;  
             & l t ; v a l u e & g t ;  
                 & l t ; i n t & g t ; 1 5 5 & l t ; / i n t & g t ;  
             & l t ; / v a l u e & g t ;  
         & l t ; / i t e m & g t ;  
         & l t ; i t e m & g t ;  
             & l t ; k e y & g t ;  
                 & l t ; s t r i n g & g t ; G e r m a n D e s c r i p t i o n & l t ; / s t r i n g & g t ;  
             & l t ; / k e y & g t ;  
             & l t ; v a l u e & g t ;  
                 & l t ; i n t & g t ; 1 7 8 & l t ; / i n t & g t ;  
             & l t ; / v a l u e & g t ;  
         & l t ; / i t e m & g t ;  
         & l t ; i t e m & g t ;  
             & l t ; k e y & g t ;  
                 & l t ; s t r i n g & g t ; J a p a n e s e D e s c r i p t i o n & l t ; / s t r i n g & g t ;  
             & l t ; / k e y & g t ;  
             & l t ; v a l u e & g t ;  
                 & l t ; i n t & g t ; 1 8 6 & l t ; / i n t & g t ;  
             & l t ; / v a l u e & g t ;  
         & l t ; / i t e m & g t ;  
         & l t ; i t e m & g t ;  
             & l t ; k e y & g t ;  
                 & l t ; s t r i n g & g t ; T u r k i s h D e s c r i p t i o n & l t ; / s t r i n g & g t ;  
             & l t ; / k e y & g t ;  
             & l t ; v a l u e & g t ;  
                 & l t ; i n t & g t ; 1 7 3 & l t ; / i n t & g t ;  
             & l t ; / v a l u e & g t ;  
         & l t ; / i t e m & g t ;  
         & l t ; i t e m & g t ;  
             & l t ; k e y & g t ;  
                 & l t ; s t r i n g & g t ; S t a r t D a t e & l t ; / s t r i n g & g t ;  
             & l t ; / k e y & g t ;  
             & l t ; v a l u e & g t ;  
                 & l t ; i n t & g t ; 1 1 7 & l t ; / i n t & g t ;  
             & l t ; / v a l u e & g t ;  
         & l t ; / i t e m & g t ;  
         & l t ; i t e m & g t ;  
             & l t ; k e y & g t ;  
                 & l t ; s t r i n g & g t ; E n d D a t e & l t ; / s t r i n g & g t ;  
             & l t ; / k e y & g t ;  
             & l t ; v a l u e & g t ;  
                 & l t ; i n t & g t ; 1 1 1 & l t ; / i n t & g t ;  
             & l t ; / v a l u e & g t ;  
         & l t ; / i t e m & g t ;  
         & l t ; i t e m & g t ;  
             & l t ; k e y & g t ;  
                 & l t ; s t r i n g & g t ; S t a t u s & l t ; / s t r i n g & g t ;  
             & l t ; / k e y & g t ;  
             & l t ; v a l u e & g t ;  
                 & l t ; i n t & g t ; 9 7 & l t ; / i n t & g t ;  
             & l t ; / v a l u e & g t ;  
         & l t ; / i t e m & g t ;  
         & l t ; i t e m & g t ;  
             & l t ; k e y & g t ;  
                 & l t ; s t r i n g & g t ; E n g l i s h P r o d u c t S u b c a t e g o r y N a m e & l t ; / s t r i n g & g t ;  
             & l t ; / k e y & g t ;  
             & l t ; v a l u e & g t ;  
                 & l t ; i n t & g t ; 2 6 4 & l t ; / i n t & g t ;  
             & l t ; / v a l u e & g t ;  
         & l t ; / i t e m & g t ;  
         & l t ; i t e m & g t ;  
             & l t ; k e y & g t ;  
                 & l t ; s t r i n g & g t ; E n g l i s h P r o d u c t C a t e g o r y N a m e & l t ; / s t r i n g & g t ;  
             & l t ; / k e y & g t ;  
             & l t ; v a l u e & g t ;  
                 & l t ; i n t & g t ; 2 4 3 & l t ; / i n t & g t ; 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 & l t ; s t r i n g & g t ; E n g l i s h D e s c r i p t i o n & l t ; / s t r i n g & g t ; 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 E n g l i s h P r o d u c t N a m e 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 P r o d u c t s M a s t e r _ 5 3 0 5 5 6 c c - b d e 6 - 4 d 0 9 - a 8 f 7 - a 1 c 6 3 f 3 3 8 7 c 8 < / T a b l e I D > < C o l u m n I D > P r o d u c t K e y < / C o l u m n I D > < / S o u r c e > < / K e y C o l u m n > < / K e y C o l u m n s > < N a m e C o l u m n > < D a t a T y p e > W C h a r < / D a t a T y p e > < D a t a S i z e > - 1 < / D a t a S i z e > < N u l l P r o c e s s i n g > Z e r o O r B l a n k < / N u l l P r o c e s s i n g > < I n v a l i d X m l C h a r a c t e r s > R e m o v e < / I n v a l i d X m l C h a r a c t e r s > < S o u r c e   x s i : t y p e = " C o l u m n B i n d i n g " > < T a b l e I D > P r o d u c t s M a s t e r _ 5 3 0 5 5 6 c c - b d e 6 - 4 d 0 9 - a 8 f 7 - a 1 c 6 3 f 3 3 8 7 c 8 < / 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N a m e C o l u m n > < D a t a T y p e > W C h a r < / D a t a T y p e > < D a t a S i z e > 1 3 1 0 7 2 < / D a t a S i z e > < N u l l P r o c e s s i n g > Z e r o O r B l a n k < / N u l l P r o c e s s i n g > < I n v a l i d X m l C h a r a c t e r s > R e m o v e < / I n v a l i d X m l C h a r a c t e r s > < S o u r c e   x s i : t y p e = " C o l u m n B i n d i n g " > < T a b l e I D > P r o d u c t s M a s t e r _ 5 3 0 5 5 6 c c - b d e 6 - 4 d 0 9 - a 8 f 7 - a 1 c 6 3 f 3 3 8 7 c 8 < / 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N a m e C o l u m n > < D a t a T y p e > W C h a r < / D a t a T y p e > < D a t a S i z e > 1 3 1 0 7 2 < / D a t a S i z e > < N u l l P r o c e s s i n g > Z e r o O r B l a n k < / N u l l P r o c e s s i n g > < I n v a l i d X m l C h a r a c t e r s > R e m o v e < / I n v a l i d X m l C h a r a c t e r s > < S o u r c e   x s i : t y p e = " C o l u m n B i n d i n g " > < T a b l e I D > P r o d u c t s M a s t e r _ 5 3 0 5 5 6 c c - b d e 6 - 4 d 0 9 - a 8 f 7 - a 1 c 6 3 f 3 3 8 7 c 8 < / T a b l e I D > < C o l u m n I D > S i z e U n i t M e a s u r e C o d e < / C o l u m n I D > < / S o u r c e > < / N a m e C o l u m n > < O r d e r B y > K e y < / O r d e r B y > < / A t t r i b u t e > < A t t r i b u t e > < A n n o t a t i o n s > < A n n o t a t i o n > < N a m e > F o r m a t < / N a m e > < V a l u e > < F o r m a t   F o r m a t = " T e x t "   x m l n s = " "   / > < / V a l u e > < / A n n o t a t i o n > < / A n n o t a t i o n s > < I D > E n g l i s h P r o d u c t N a m e < / I D > < N a m e > E n g l i s h P r o d u c t N a m e < / N a m e > < 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N a m e C o l u m n > < D a t a T y p e > W C h a r < / D a t a T y p e > < D a t a S i z e > - 1 < / D a t a S i z e > < N u l l P r o c e s s i n g > Z e r o O r B l a n k < / N u l l P r o c e s s i n g > < I n v a l i d X m l C h a r a c t e r s > R e m o v e < / I n v a l i d X m l C h a r a c t e r s > < S o u r c e   x s i : t y p e = " C o l u m n B i n d i n g " > < T a b l e I D > P r o d u c t s M a s t e r _ 5 3 0 5 5 6 c c - b d e 6 - 4 d 0 9 - a 8 f 7 - a 1 c 6 3 f 3 3 8 7 c 8 < / 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N a m e C o l u m n > < D a t a T y p e > W C h a r < / D a t a T y p e > < D a t a S i z e > - 1 < / D a t a S i z e > < N u l l P r o c e s s i n g > Z e r o O r B l a n k < / N u l l P r o c e s s i n g > < I n v a l i d X m l C h a r a c t e r s > R e m o v e < / I n v a l i d X m l C h a r a c t e r s > < S o u r c e   x s i : t y p e = " C o l u m n B i n d i n g " > < T a b l e I D > P r o d u c t s M a s t e r _ 5 3 0 5 5 6 c c - b d e 6 - 4 d 0 9 - a 8 f 7 - a 1 c 6 3 f 3 3 8 7 c 8 < / T a b l e I D > < C o l u m n I D > F i n i s h e d G o o d s F l a g < / C o l u m n I D > < / S o u r c e > < / N a m e C o l u m n > < O r d e r B y > K e y < / O r d e r B y > < / 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 P r o d u c t s M a s t e r _ 5 3 0 5 5 6 c c - b d e 6 - 4 d 0 9 - a 8 f 7 - a 1 c 6 3 f 3 3 8 7 c 8 < / T a b l e I D > < C o l u m n I D > C o l o r < / C o l u m n I D > < / S o u r c e > < / K e y C o l u m n > < / K e y C o l u m n s > < N a m e C o l u m n > < D a t a T y p e > W C h a r < / D a t a T y p e > < D a t a S i z e > 1 3 1 0 7 2 < / D a t a S i z e > < N u l l P r o c e s s i n g > Z e r o O r B l a n k < / N u l l P r o c e s s i n g > < I n v a l i d X m l C h a r a c t e r s > R e m o v e < / I n v a l i d X m l C h a r a c t e r s > < S o u r c e   x s i : t y p e = " C o l u m n B i n d i n g " > < T a b l e I D > P r o d u c t s M a s t e r _ 5 3 0 5 5 6 c c - b d e 6 - 4 d 0 9 - a 8 f 7 - a 1 c 6 3 f 3 3 8 7 c 8 < / 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N a m e C o l u m n > < D a t a T y p e > W C h a r < / D a t a T y p e > < D a t a S i z e > - 1 < / D a t a S i z e > < N u l l P r o c e s s i n g > Z e r o O r B l a n k < / N u l l P r o c e s s i n g > < I n v a l i d X m l C h a r a c t e r s > R e m o v e < / I n v a l i d X m l C h a r a c t e r s > < S o u r c e   x s i : t y p e = " C o l u m n B i n d i n g " > < T a b l e I D > P r o d u c t s M a s t e r _ 5 3 0 5 5 6 c c - b d e 6 - 4 d 0 9 - a 8 f 7 - a 1 c 6 3 f 3 3 8 7 c 8 < / 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N a m e C o l u m n > < D a t a T y p e > W C h a r < / D a t a T y p e > < D a t a S i z e > - 1 < / D a t a S i z e > < N u l l P r o c e s s i n g > Z e r o O r B l a n k < / N u l l P r o c e s s i n g > < I n v a l i d X m l C h a r a c t e r s > R e m o v e < / I n v a l i d X m l C h a r a c t e r s > < S o u r c e   x s i : t y p e = " C o l u m n B i n d i n g " > < T a b l e I D > P r o d u c t s M a s t e r _ 5 3 0 5 5 6 c c - b d e 6 - 4 d 0 9 - a 8 f 7 - a 1 c 6 3 f 3 3 8 7 c 8 < / 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 P r o d u c t s M a s t e r _ 5 3 0 5 5 6 c c - b d e 6 - 4 d 0 9 - a 8 f 7 - a 1 c 6 3 f 3 3 8 7 c 8 < / T a b l e I D > < C o l u m n I D > L i s t P r i c e < / C o l u m n I D > < / S o u r c e > < / K e y C o l u m n > < / K e y C o l u m n s > < N a m e C o l u m n > < D a t a T y p e > W C h a r < / D a t a T y p e > < D a t a S i z e > - 1 < / D a t a S i z e > < N u l l P r o c e s s i n g > Z e r o O r B l a n k < / N u l l P r o c e s s i n g > < I n v a l i d X m l C h a r a c t e r s > R e m o v e < / I n v a l i d X m l C h a r a c t e r s > < S o u r c e   x s i : t y p e = " C o l u m n B i n d i n g " > < T a b l e I D > P r o d u c t s M a s t e r _ 5 3 0 5 5 6 c c - b d e 6 - 4 d 0 9 - a 8 f 7 - a 1 c 6 3 f 3 3 8 7 c 8 < / 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 P r o d u c t s M a s t e r _ 5 3 0 5 5 6 c c - b d e 6 - 4 d 0 9 - a 8 f 7 - a 1 c 6 3 f 3 3 8 7 c 8 < / T a b l e I D > < C o l u m n I D > S i z e < / C o l u m n I D > < / S o u r c e > < / K e y C o l u m n > < / K e y C o l u m n s > < N a m e C o l u m n > < D a t a T y p e > W C h a r < / D a t a T y p e > < D a t a S i z e > 1 3 1 0 7 2 < / D a t a S i z e > < N u l l P r o c e s s i n g > Z e r o O r B l a n k < / N u l l P r o c e s s i n g > < I n v a l i d X m l C h a r a c t e r s > R e m o v e < / I n v a l i d X m l C h a r a c t e r s > < S o u r c e   x s i : t y p e = " C o l u m n B i n d i n g " > < T a b l e I D > P r o d u c t s M a s t e r _ 5 3 0 5 5 6 c c - b d e 6 - 4 d 0 9 - a 8 f 7 - a 1 c 6 3 f 3 3 8 7 c 8 < / 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N a m e C o l u m n > < D a t a T y p e > W C h a r < / D a t a T y p e > < D a t a S i z e > 1 3 1 0 7 2 < / D a t a S i z e > < N u l l P r o c e s s i n g > Z e r o O r B l a n k < / N u l l P r o c e s s i n g > < I n v a l i d X m l C h a r a c t e r s > R e m o v e < / I n v a l i d X m l C h a r a c t e r s > < S o u r c e   x s i : t y p e = " C o l u m n B i n d i n g " > < T a b l e I D > P r o d u c t s M a s t e r _ 5 3 0 5 5 6 c c - b d e 6 - 4 d 0 9 - a 8 f 7 - a 1 c 6 3 f 3 3 8 7 c 8 < / 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 P r o d u c t s M a s t e r _ 5 3 0 5 5 6 c c - b d e 6 - 4 d 0 9 - a 8 f 7 - a 1 c 6 3 f 3 3 8 7 c 8 < / T a b l e I D > < C o l u m n I D > W e i g h t < / C o l u m n I D > < / S o u r c e > < / K e y C o l u m n > < / K e y C o l u m n s > < N a m e C o l u m n > < D a t a T y p e > W C h a r < / D a t a T y p e > < D a t a S i z e > - 1 < / D a t a S i z e > < N u l l P r o c e s s i n g > Z e r o O r B l a n k < / N u l l P r o c e s s i n g > < I n v a l i d X m l C h a r a c t e r s > R e m o v e < / I n v a l i d X m l C h a r a c t e r s > < S o u r c e   x s i : t y p e = " C o l u m n B i n d i n g " > < T a b l e I D > P r o d u c t s M a s t e r _ 5 3 0 5 5 6 c c - b d e 6 - 4 d 0 9 - a 8 f 7 - a 1 c 6 3 f 3 3 8 7 c 8 < / 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N a m e C o l u m n > < D a t a T y p e > W C h a r < / D a t a T y p e > < D a t a S i z e > - 1 < / D a t a S i z e > < N u l l P r o c e s s i n g > Z e r o O r B l a n k < / N u l l P r o c e s s i n g > < I n v a l i d X m l C h a r a c t e r s > R e m o v e < / I n v a l i d X m l C h a r a c t e r s > < S o u r c e   x s i : t y p e = " C o l u m n B i n d i n g " > < T a b l e I D > P r o d u c t s M a s t e r _ 5 3 0 5 5 6 c c - b d e 6 - 4 d 0 9 - a 8 f 7 - a 1 c 6 3 f 3 3 8 7 c 8 < / 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N a m e C o l u m n > < D a t a T y p e > W C h a r < / D a t a T y p e > < D a t a S i z e > 1 3 1 0 7 2 < / D a t a S i z e > < N u l l P r o c e s s i n g > Z e r o O r B l a n k < / N u l l P r o c e s s i n g > < I n v a l i d X m l C h a r a c t e r s > R e m o v e < / I n v a l i d X m l C h a r a c t e r s > < S o u r c e   x s i : t y p e = " C o l u m n B i n d i n g " > < T a b l e I D > P r o d u c t s M a s t e r _ 5 3 0 5 5 6 c c - b d e 6 - 4 d 0 9 - a 8 f 7 - a 1 c 6 3 f 3 3 8 7 c 8 < / 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N a m e C o l u m n > < D a t a T y p e > W C h a r < / D a t a T y p e > < D a t a S i z e > - 1 < / D a t a S i z e > < N u l l P r o c e s s i n g > Z e r o O r B l a n k < / N u l l P r o c e s s i n g > < I n v a l i d X m l C h a r a c t e r s > R e m o v e < / I n v a l i d X m l C h a r a c t e r s > < S o u r c e   x s i : t y p e = " C o l u m n B i n d i n g " > < T a b l e I D > P r o d u c t s M a s t e r _ 5 3 0 5 5 6 c c - b d e 6 - 4 d 0 9 - a 8 f 7 - a 1 c 6 3 f 3 3 8 7 c 8 < / 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 P r o d u c t s M a s t e r _ 5 3 0 5 5 6 c c - b d e 6 - 4 d 0 9 - a 8 f 7 - a 1 c 6 3 f 3 3 8 7 c 8 < / T a b l e I D > < C o l u m n I D > C l a s s < / C o l u m n I D > < / S o u r c e > < / K e y C o l u m n > < / K e y C o l u m n s > < N a m e C o l u m n > < D a t a T y p e > W C h a r < / D a t a T y p e > < D a t a S i z e > 1 3 1 0 7 2 < / D a t a S i z e > < N u l l P r o c e s s i n g > Z e r o O r B l a n k < / N u l l P r o c e s s i n g > < I n v a l i d X m l C h a r a c t e r s > R e m o v e < / I n v a l i d X m l C h a r a c t e r s > < S o u r c e   x s i : t y p e = " C o l u m n B i n d i n g " > < T a b l e I D > P r o d u c t s M a s t e r _ 5 3 0 5 5 6 c c - b d e 6 - 4 d 0 9 - a 8 f 7 - a 1 c 6 3 f 3 3 8 7 c 8 < / 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 P r o d u c t s M a s t e r _ 5 3 0 5 5 6 c c - b d e 6 - 4 d 0 9 - a 8 f 7 - a 1 c 6 3 f 3 3 8 7 c 8 < / T a b l e I D > < C o l u m n I D > S t y l e < / C o l u m n I D > < / S o u r c e > < / K e y C o l u m n > < / K e y C o l u m n s > < N a m e C o l u m n > < D a t a T y p e > W C h a r < / D a t a T y p e > < D a t a S i z e > 1 3 1 0 7 2 < / D a t a S i z e > < N u l l P r o c e s s i n g > Z e r o O r B l a n k < / N u l l P r o c e s s i n g > < I n v a l i d X m l C h a r a c t e r s > R e m o v e < / I n v a l i d X m l C h a r a c t e r s > < S o u r c e   x s i : t y p e = " C o l u m n B i n d i n g " > < T a b l e I D > P r o d u c t s M a s t e r _ 5 3 0 5 5 6 c c - b d e 6 - 4 d 0 9 - a 8 f 7 - a 1 c 6 3 f 3 3 8 7 c 8 < / 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N a m e C o l u m n > < D a t a T y p e > W C h a r < / D a t a T y p e > < D a t a S i z e > 1 3 1 0 7 2 < / D a t a S i z e > < N u l l P r o c e s s i n g > Z e r o O r B l a n k < / N u l l P r o c e s s i n g > < I n v a l i d X m l C h a r a c t e r s > R e m o v e < / I n v a l i d X m l C h a r a c t e r s > < S o u r c e   x s i : t y p e = " C o l u m n B i n d i n g " > < T a b l e I D > P r o d u c t s M a s t e r _ 5 3 0 5 5 6 c c - b d e 6 - 4 d 0 9 - a 8 f 7 - a 1 c 6 3 f 3 3 8 7 c 8 < / T a b l e I D > < C o l u m n I D > M o d e l N a m e < / 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 P r o d u c t s M a s t e r _ 5 3 0 5 5 6 c c - b d e 6 - 4 d 0 9 - a 8 f 7 - a 1 c 6 3 f 3 3 8 7 c 8 < / T a b l e I D > < C o l u m n I D > S t a r t D a t e < / C o l u m n I D > < / S o u r c e > < / K e y C o l u m n > < / K e y C o l u m n s > < N a m e C o l u m n > < D a t a T y p e > W C h a r < / D a t a T y p e > < D a t a S i z e > - 1 < / D a t a S i z e > < N u l l P r o c e s s i n g > Z e r o O r B l a n k < / N u l l P r o c e s s i n g > < I n v a l i d X m l C h a r a c t e r s > R e m o v e < / I n v a l i d X m l C h a r a c t e r s > < S o u r c e   x s i : t y p e = " C o l u m n B i n d i n g " > < T a b l e I D > P r o d u c t s M a s t e r _ 5 3 0 5 5 6 c c - b d e 6 - 4 d 0 9 - a 8 f 7 - a 1 c 6 3 f 3 3 8 7 c 8 < / T a b l e I D > < C o l u m n I D > S t a r t D a t e < / C o l u m n I D > < / S o u r c e > < / N a m e C o l u m n > < O r d e r B y > K e y < / O r d e r B y > < / 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 P r o d u c t s M a s t e r _ 5 3 0 5 5 6 c c - b d e 6 - 4 d 0 9 - a 8 f 7 - a 1 c 6 3 f 3 3 8 7 c 8 < / T a b l e I D > < C o l u m n I D > E n d D a t e < / C o l u m n I D > < / S o u r c e > < / K e y C o l u m n > < / K e y C o l u m n s > < N a m e C o l u m n > < D a t a T y p e > W C h a r < / D a t a T y p e > < D a t a S i z e > - 1 < / D a t a S i z e > < N u l l P r o c e s s i n g > Z e r o O r B l a n k < / N u l l P r o c e s s i n g > < I n v a l i d X m l C h a r a c t e r s > R e m o v e < / I n v a l i d X m l C h a r a c t e r s > < S o u r c e   x s i : t y p e = " C o l u m n B i n d i n g " > < T a b l e I D > P r o d u c t s M a s t e r _ 5 3 0 5 5 6 c c - b d e 6 - 4 d 0 9 - a 8 f 7 - a 1 c 6 3 f 3 3 8 7 c 8 < / T a b l e I D > < C o l u m n I D > E n d D a t e < / C o l u m n I D > < / S o u r c e > < / N a m e C o l u m n > < O r d e r B y > K e y < / O r d e r B y > < / 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 P r o d u c t s M a s t e r _ 5 3 0 5 5 6 c c - b d e 6 - 4 d 0 9 - a 8 f 7 - a 1 c 6 3 f 3 3 8 7 c 8 < / T a b l e I D > < C o l u m n I D > S t a t u s < / C o l u m n I D > < / S o u r c e > < / K e y C o l u m n > < / K e y C o l u m n s > < N a m e C o l u m n > < D a t a T y p e > W C h a r < / D a t a T y p e > < D a t a S i z e > 1 3 1 0 7 2 < / D a t a S i z e > < N u l l P r o c e s s i n g > Z e r o O r B l a n k < / N u l l P r o c e s s i n g > < I n v a l i d X m l C h a r a c t e r s > R e m o v e < / I n v a l i d X m l C h a r a c t e r s > < S o u r c e   x s i : t y p e = " C o l u m n B i n d i n g " > < T a b l e I D > P r o d u c t s M a s t e r _ 5 3 0 5 5 6 c c - b d e 6 - 4 d 0 9 - a 8 f 7 - a 1 c 6 3 f 3 3 8 7 c 8 < / 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 P r i c e R a n g e < / I D > < N a m e > P r i c e R a n g e 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 R a n g e I D < / I D > < N a m e > R a n g e I D < / N a m e > < K e y C o l u m n s > < K e y C o l u m n > < D a t a T y p e > B i g I n t < / 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 5 s < / I D > < N a m e > 5 s 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 1 0 s < / I D > < N a m e > 1 0 s 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 1 0 0 s < / I D > < N a m e > 1 0 0 s 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 1 0 0 0 s < / I D > < N a m e > 1 0 0 0 s < / 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 R a n g e I D < / A t t r i b u t e I D > < O v e r r i d e B e h a v i o r > N o n e < / O v e r r i d e B e h a v i o r > < N a m e > R a n g e I D < / N a m e > < / A t t r i b u t e R e l a t i o n s h i p > < A t t r i b u t e R e l a t i o n s h i p > < A t t r i b u t e I D > 5 s < / A t t r i b u t e I D > < O v e r r i d e B e h a v i o r > N o n e < / O v e r r i d e B e h a v i o r > < N a m e > 5 s < / N a m e > < / A t t r i b u t e R e l a t i o n s h i p > < A t t r i b u t e R e l a t i o n s h i p > < A t t r i b u t e I D > 1 0 s < / A t t r i b u t e I D > < O v e r r i d e B e h a v i o r > N o n e < / O v e r r i d e B e h a v i o r > < N a m e > 1 0 s < / N a m e > < / A t t r i b u t e R e l a t i o n s h i p > < A t t r i b u t e R e l a t i o n s h i p > < A t t r i b u t e I D > 1 0 0 s < / A t t r i b u t e I D > < O v e r r i d e B e h a v i o r > N o n e < / O v e r r i d e B e h a v i o r > < N a m e > 1 0 0 s < / N a m e > < / A t t r i b u t e R e l a t i o n s h i p > < A t t r i b u t e R e l a t i o n s h i p > < A t t r i b u t e I D > 1 0 0 0 s < / A t t r i b u t e I D > < O v e r r i d e B e h a v i o r > N o n e < / O v e r r i d e B e h a v i o r > < N a m e > 1 0 0 0 s 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 C a l e n d a r _ 5 5 2 3 d 8 2 3 - b b 2 b - 4 6 8 7 - b a 0 2 - 7 8 a 8 e 1 b 6 0 5 0 a < / I D > < N a m e > C a l e n d a r < / N a m e > < D i m e n s i o n I D > C a l e n d a r _ 5 5 2 3 d 8 2 3 - b b 2 b - 4 6 8 7 - b a 0 2 - 7 8 a 8 e 1 b 6 0 5 0 a < / D i m e n s i o n I D > < A t t r i b u t e s > < A t t r i b u t e > < A t t r i b u t e I D > R o w N u m b e r < / A t t r i b u t e I D > < A t t r i b u t e H i e r a r c h y V i s i b l e > f a l s e < / A t t r i b u t e H i e r a r c h y V i s i b l e > < / A t t r i b u t e > < A t t r i b u t e > < A t t r i b u t e I D > D a t e I D < / 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 C u s t o m e r s _ 8 1 2 c 6 c a 3 - e 4 5 9 - 4 d e 8 - a 7 0 a - e 8 0 8 8 2 c 8 9 5 0 9 < / I D > < N a m e > C u s t o m e r s < / N a m e > < D i m e n s i o n I D > C u s t o m e r s _ 8 1 2 c 6 c a 3 - e 4 5 9 - 4 d e 8 - a 7 0 a - e 8 0 8 8 2 c 8 9 5 0 9 < / D i m e n s i o n I D > < A t t r i b u t e s > < A t t r i b u t e > < A t t r i b u t e I D > R o w N u m b e r < / A t t r i b u t e I D > < A t t r i b u t e H i e r a r c h y V i s i b l e > f a l s e < / A t t r i b u t e H i e r a r c h y V i s i b l e > < / A t t r i b u t e > < A t t r i b u t e > < A t t r i b u t e I D > C u s t o m e r K e y 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 S a l e s _ 9 2 7 3 0 b e c - 8 3 9 d - 4 4 d 2 - a 3 f 3 - a 9 6 5 5 1 3 2 7 0 9 4 < / I D > < N a m e > S a l e s < / N a m e > < D i m e n s i o n I D > S a l e s _ 9 2 7 3 0 b e c - 8 3 9 d - 4 4 d 2 - a 3 f 3 - a 9 6 5 5 1 3 2 7 0 9 4 < / D i m e n s i o n I D > < A t t r i b u t e s > < A t t r i b u t e > < A t t r i b u t e I D > R o w N u m b e r < / A t t r i b u t e I D > < A t t r i b u t e H i e r a r c h y V i s i b l e > f a l s e < / A t t r i b u t e H i e r a r c h y V i s i b l e > < / A t t r i b u t e > < A t t r i b u t e > < A t t r i b u t e I D > P r o d u c t K e y < / A t t r i b u t e I D > < / A t t r i b u t e > < A t t r i b u t e > < A t t r i b u t e I D > O r d e r D a t e < / A t t r i b u t e I D > < / A t t r i b u t e > < A t t r i b u t e > < A t t r i b u t e I D > C u s t o m e r K e y < / A t t r i b u t e I D > < / A t t r i b u t e > < A t t r i b u t e > < A t t r i b u t e I D > S a l e s T e r r i t o r y K e y < / A t t r i b u t e I D > < / A t t r i b u t e > < A t t r i b u t e > < A t t r i b u t e I D > S a l e s O r d e r N u m b e r < / A t t r i b u t e I D > < / A t t r i b u t e > < A t t r i b u t e > < A t t r i b u t e I D > S a l e s O r d e r L i n e N u m b e r < / A t t r i b u t e I D > < / A t t r i b u t e > < A t t r i b u t e > < A t t r i b u t e I D > O r d e r Q u a n t i t y < / A t t r i b u t e I D > < / A t t r i b u t e > < A t t r i b u t e > < A t t r i b u t e I D > U n i t P r i c e < / A t t r i b u t e I D > < / A t t r i b u t e > < A t t r i b u t e > < A t t r i b u t e I D > E x t e n d e d A m o u n t < / A t t r i b u t e I D > < / A t t r i b u t e > < A t t r i b u t e > < A t t r i b u t e I D > U n i t P r i c e D i s c o u n t P c t < / A t t r i b u t e I D > < / A t t r i b u t e > < A t t r i b u t e > < A t t r i b u t e I D > D i s c o u n t A m o u n t < / A t t r i b u t e I D > < / A t t r i b u t e > < A t t r i b u t e > < A t t r i b u t e I D > P r o d u c t S t a n d a r d C o s t < / A t t r i b u t e I D > < / A t t r i b u t e > < A t t r i b u t e > < A t t r i b u t e I D > T o t a l P r o d u c t C o s t < / A t t r i b u t e I D > < / A t t r i b u t e > < A t t r i b u t e > < A t t r i b u t e I D > S a l e s A m o u n t < / A t t r i b u t e I D > < / A t t r i b u t e > < A t t r i b u t e > < A t t r i b u t e I D > T a x A m t < / A t t r i b u t e I D > < / A t t r i b u t e > < A t t r i b u t e > < A t t r i b u t e I D > F r e i g h t < / A t t r i b u t e I D > < / A t t r i b u t e > < / A t t r i b u t e s > < / D i m e n s i o n > < D i m e n s i o n > < I D > T e r r i t o r i e s _ 5 2 1 1 b 9 2 6 - 7 9 1 0 - 4 7 d 8 - 8 d e f - 7 9 7 1 c 2 6 6 b a 8 e < / I D > < N a m e > T e r r i t o r i e s < / N a m e > < D i m e n s i o n I D > T e r r i t o r i e s _ 5 2 1 1 b 9 2 6 - 7 9 1 0 - 4 7 d 8 - 8 d e f - 7 9 7 1 c 2 6 6 b a 8 e < / D i m e n s i o n I D > < A t t r i b u t e s > < A t t r i b u t e > < A t t r i b u t e I D > R o w N u m b e r < / A t t r i b u t e I D > < A t t r i b u t e H i e r a r c h y V i s i b l e > f a l s e < / A t t r i b u t e H i e r a r c h y V i s i b l e > < / A t t r i b u t e > < A t t r i b u t e > < A t t r i b u t e I D > S a l e s T e r r i t o r y K e y < / A t t r i b u t e I D > < / A t t r i b u t e > < A t t r i b u t e > < A t t r i b u t e I D > S a l e s T e r r i t o r y R e g i o n < / A t t r i b u t e I D > < / A t t r i b u t e > < A t t r i b u t e > < A t t r i b u t e I D > S a l e s T e r r i t o r y C o u n t r y < / A t t r i b u t e I D > < / A t t r i b u t e > < A t t r i b u t e > < A t t r i b u t e I D > S a l e s T e r r i t o r y G r o u p < / A t t r i b u t e I D > < / A t t r i b u t e > < / A t t r i b u t e s > < / D i m e n s i o n > < D i m e n s i o n > < I D > P r o d u c t s M a s t e r _ 5 3 0 5 5 6 c c - b d e 6 - 4 d 0 9 - a 8 f 7 - a 1 c 6 3 f 3 3 8 7 c 8 < / I D > < N a m e > P r o d u c t s < / N a m e > < D i m e n s i o n I D > P r o d u c t s M a s t e r _ 5 3 0 5 5 6 c c - b d e 6 - 4 d 0 9 - a 8 f 7 - a 1 c 6 3 f 3 3 8 7 c 8 < / 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 P r i c e R a n g e < / I D > < N a m e > P r i c e R a n g e < / N a m e > < D i m e n s i o n I D > P r i c e R a n g e < / D i m e n s i o n I D > < A t t r i b u t e s > < A t t r i b u t e > < A t t r i b u t e I D > R a n g e I D < / A t t r i b u t e I D > < A t t r i b u t e H i e r a r c h y V i s i b l e > f a l s e < / A t t r i b u t e H i e r a r c h y V i s i b l e > < / A t t r i b u t e > < A t t r i b u t e > < A t t r i b u t e I D > 5 s < / A t t r i b u t e I D > < / A t t r i b u t e > < A t t r i b u t e > < A t t r i b u t e I D > 1 0 s < / A t t r i b u t e I D > < / A t t r i b u t e > < A t t r i b u t e > < A t t r i b u t e I D > 1 0 0 s < / A t t r i b u t e I D > < / A t t r i b u t e > < A t t r i b u t e > < A t t r i b u t e I D > 1 0 0 0 s < / A t t r i b u t e I D > < / A t t r i b u t e > < A t t r i b u t e > < A t t r i b u t e I D > R o w N u m b e r < / A t t r i b u t e I D > < / A t t r i b u t e > < / A t t r i b u t e s > < / D i m e n s i o n > < / D i m e n s i o n s > < M e a s u r e G r o u p s > < M e a s u r e G r o u p > < I D > C a l e n d a r _ 5 5 2 3 d 8 2 3 - b b 2 b - 4 6 8 7 - b a 0 2 - 7 8 a 8 e 1 b 6 0 5 0 a < / I D > < N a m e > C a l e n d a r < / N a m e > < M e a s u r e s > < M e a s u r e > < I D > C a l e n d a r _ 5 5 2 3 d 8 2 3 - b b 2 b - 4 6 8 7 - b a 0 2 - 7 8 a 8 e 1 b 6 0 5 0 a < / I D > < N a m e > _ C o u n t   C a l e n d a r < / N a m e > < A g g r e g a t e F u n c t i o n > C o u n t < / A g g r e g a t e F u n c t i o n > < D a t a T y p e > B i g I n t < / D a t a T y p e > < S o u r c e > < D a t a T y p e > B i g I n t < / D a t a T y p e > < D a t a S i z e > 8 < / D a t a S i z e > < S o u r c e   x s i : t y p e = " R o w B i n d i n g " > < T a b l e I D > C a l e n d a r _ 5 5 2 3 d 8 2 3 - b b 2 b - 4 6 8 7 - b a 0 2 - 7 8 a 8 e 1 b 6 0 5 0 a < / 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 C a l e n d a r _ 5 5 2 3 d 8 2 3 - b b 2 b - 4 6 8 7 - b a 0 2 - 7 8 a 8 e 1 b 6 0 5 0 a < / C u b e D i m e n s i o n I D > < A t t r i b u t e s > < A t t r i b u t e > < A t t r i b u t e I D > R o w N u m b e r < / A t t r i b u t e I D > < K e y C o l u m n s > < K e y C o l u m n > < D a t a T y p e > I n t e g e r < / D a t a T y p e > < S o u r c e   x s i : t y p e = " C o l u m n B i n d i n g " > < T a b l e I D > C a l e n d a r < / T a b l e I D > < C o l u m n I D > R o w N u m b e r < / C o l u m n I D > < / S o u r c e > < / K e y C o l u m n > < / K e y C o l u m n s > < T y p e > G r a n u l a r i t y < / T y p e > < / A t t r i b u t e > < A t t r i b u t e > < A t t r i b u t e I D > D a t e I D < / A t t r i b u t e I D > < K e y C o l u m n s > < K e y C o l u m n > < D a t a T y p e > D a t e < / D a t a T y p e > < D a t a S i z e > - 1 < / D a t a S i z e > < N u l l P r o c e s s i n g > P r e s e r v e < / N u l l P r o c e s s i n g > < I n v a l i d X m l C h a r a c t e r s > R e m o v e < / I n v a l i d X m l C h a r a c t e r s > < S o u r c e   x s i : t y p e = " C o l u m n B i n d i n g " > < T a b l e I D > C a l e n d a r _ 5 5 2 3 d 8 2 3 - b b 2 b - 4 6 8 7 - b a 0 2 - 7 8 a 8 e 1 b 6 0 5 0 a < / T a b l e I D > < C o l u m n I D > D a t e I D < / C o l u m n I D > < / S o u r c e > < / K e y C o l u m n > < / K e y C o l u m n s > < / A t t r i b u t e > < A t t r i b u t e > < A t t r i b u t e I D > D a y N u m b e r O f W e e k < / A t t r i b u t e I D > < K e y C o l u m n s > < K e y C o l u m n > < D a t a T y p e > B i g I n t < / D a t a T y p e > < D a t a S i z e > - 1 < / D a t a S i z e > < N u l l P r o c e s s i n g > P r e s e r v e < / N u l l P r o c e s s i n g > < I n v a l i d X m l C h a r a c t e r s > R e m o v e < / I n v a l i d X m l C h a r a c t e r s > < S o u r c e   x s i : t y p e = " C o l u m n B i n d i n g " > < T a b l e I D > C a l e n d a r _ 5 5 2 3 d 8 2 3 - b b 2 b - 4 6 8 7 - b a 0 2 - 7 8 a 8 e 1 b 6 0 5 0 a < / 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 C a l e n d a r _ 5 5 2 3 d 8 2 3 - b b 2 b - 4 6 8 7 - b a 0 2 - 7 8 a 8 e 1 b 6 0 5 0 a < / 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 C a l e n d a r _ 5 5 2 3 d 8 2 3 - b b 2 b - 4 6 8 7 - b a 0 2 - 7 8 a 8 e 1 b 6 0 5 0 a < / 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 C a l e n d a r _ 5 5 2 3 d 8 2 3 - b b 2 b - 4 6 8 7 - b a 0 2 - 7 8 a 8 e 1 b 6 0 5 0 a < / 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 C a l e n d a r _ 5 5 2 3 d 8 2 3 - b b 2 b - 4 6 8 7 - b a 0 2 - 7 8 a 8 e 1 b 6 0 5 0 a < / 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 C a l e n d a r _ 5 5 2 3 d 8 2 3 - b b 2 b - 4 6 8 7 - b a 0 2 - 7 8 a 8 e 1 b 6 0 5 0 a < / 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 C a l e n d a r _ 5 5 2 3 d 8 2 3 - b b 2 b - 4 6 8 7 - b a 0 2 - 7 8 a 8 e 1 b 6 0 5 0 a < / 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 C a l e n d a r _ 5 5 2 3 d 8 2 3 - b b 2 b - 4 6 8 7 - b a 0 2 - 7 8 a 8 e 1 b 6 0 5 0 a < / 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 C a l e n d a r _ 5 5 2 3 d 8 2 3 - b b 2 b - 4 6 8 7 - b a 0 2 - 7 8 a 8 e 1 b 6 0 5 0 a < / 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 C a l e n d a r _ 5 5 2 3 d 8 2 3 - b b 2 b - 4 6 8 7 - b a 0 2 - 7 8 a 8 e 1 b 6 0 5 0 a < / T a b l e I D > < C o l u m n I D > F i s c a l S e m e s t e r < / C o l u m n I D > < / S o u r c e > < / K e y C o l u m n > < / K e y C o l u m n s > < / A t t r i b u t e > < / A t t r i b u t e s > < d d l 2 0 0 _ 2 0 0 : S h a r e D i m e n s i o n S t o r a g e > S h a r e d < / d d l 2 0 0 _ 2 0 0 : S h a r e D i m e n s i o n S t o r a g e > < / D i m e n s i o n > < / D i m e n s i o n s > < P a r t i t i o n s > < P a r t i t i o n > < I D > C a l e n d a r _ 5 5 2 3 d 8 2 3 - b b 2 b - 4 6 8 7 - b a 0 2 - 7 8 a 8 e 1 b 6 0 5 0 a < / 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 & l t ; s t r i n g & g t ; D a t e I D & l t ; / s t r i n g & g t ;  
             & l t ; / k e y & g t ;  
             & l t ; v a l u e & g t ;  
                 & l t ; i n t & g t ; 1 0 1 & l t ; / i n t & g t ; 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 & l t ; s t r i n g & g t ; D a t e I D & l t ; / s t r i n g & g t ;  
             & l t ; / k e y & g t ;  
             & l t ; v a l u e & g t ;  
                 & l t ; i n t & g t ; 0 & l t ; / i n t & g t ;  
             & l t ; / v a l u e & g t ;  
         & l t ; / i t e m & g t ;  
         & l t ; i t e m & g t ;  
             & l t ; k e y & g t ;  
                 & l t ; s t r i n g & g t ; D a y N u m b e r O f W e e k & l t ; / s t r i n g & g t ;  
             & l t ; / k e y & g t ;  
             & l t ; v a l u e & g t ;  
                 & l t ; i n t & g t ; 1 & l t ; / i n t & g t ;  
             & l t ; / v a l u e & g t ;  
         & l t ; / i t e m & g t ;  
         & l t ; i t e m & g t ;  
             & l t ; k e y & g t ;  
                 & l t ; s t r i n g & g t ; E n g l i s h D a y N a m e O f W e e k & l t ; / s t r i n g & g t ;  
             & l t ; / k e y & g t ;  
             & l t ; v a l u e & g t ;  
                 & l t ; i n t & g t ; 2 & l t ; / i n t & g t ;  
             & l t ; / v a l u e & g t ;  
         & l t ; / i t e m & g t ;  
         & l t ; i t e m & g t ;  
             & l t ; k e y & g t ;  
                 & l t ; s t r i n g & g t ; S p a n i s h D a y N a m e O f W e e k & l t ; / s t r i n g & g t ;  
             & l t ; / k e y & g t ;  
             & l t ; v a l u e & g t ;  
                 & l t ; i n t & g t ; 3 & l t ; / i n t & g t ;  
             & l t ; / v a l u e & g t ;  
         & l t ; / i t e m & g t ;  
         & l t ; i t e m & g t ;  
             & l t ; k e y & g t ;  
                 & l t ; s t r i n g & g t ; F r e n c h D a y N a m e O f W e e k & l t ; / s t r i n g & g t ;  
             & l t ; / k e y & g t ;  
             & l t ; v a l u e & g t ;  
                 & l t ; i n t & g t ; 4 & l t ; / i n t & g t ;  
             & l t ; / v a l u e & g t ;  
         & l t ; / i t e m & g t ;  
         & l t ; i t e m & g t ;  
             & l t ; k e y & g t ;  
                 & l t ; s t r i n g & g t ; D a y N u m b e r O f M o n t h & l t ; / s t r i n g & g t ;  
             & l t ; / k e y & g t ;  
             & l t ; v a l u e & g t ;  
                 & l t ; i n t & g t ; 5 & l t ; / i n t & g t ;  
             & l t ; / v a l u e & g t ;  
         & l t ; / i t e m & g t ;  
         & l t ; i t e m & g t ;  
             & l t ; k e y & g t ;  
                 & l t ; s t r i n g & g t ; D a y N u m b e r O f Y e a r & l t ; / s t r i n g & g t ;  
             & l t ; / k e y & g t ;  
             & l t ; v a l u e & g t ;  
                 & l t ; i n t & g t ; 6 & l t ; / i n t & g t ;  
             & l t ; / v a l u e & g t ;  
         & l t ; / i t e m & g t ;  
         & l t ; i t e m & g t ;  
             & l t ; k e y & g t ;  
                 & l t ; s t r i n g & g t ; W e e k N u m b e r O f Y e a r & l t ; / s t r i n g & g t ;  
             & l t ; / k e y & g t ;  
             & l t ; v a l u e & g t ;  
                 & l t ; i n t & g t ; 7 & l t ; / i n t & g t ;  
             & l t ; / v a l u e & g t ;  
         & l t ; / i t e m & g t ;  
         & l t ; i t e m & g t ;  
             & l t ; k e y & g t ;  
                 & l t ; s t r i n g & g t ; E n g l i s h M o n t h N a m e & l t ; / s t r i n g & g t ;  
             & l t ; / k e y & g t ;  
             & l t ; v a l u e & g t ;  
                 & l t ; i n t & g t ; 8 & l t ; / i n t & g t ;  
             & l t ; / v a l u e & g t ;  
         & l t ; / i t e m & g t ;  
         & l t ; i t e m & g t ;  
             & l t ; k e y & g t ;  
                 & l t ; s t r i n g & g t ; S p a n i s h M o n t h N a m e & l t ; / s t r i n g & g t ;  
             & l t ; / k e y & g t ;  
             & l t ; v a l u e & g t ;  
                 & l t ; i n t & g t ; 9 & l t ; / i n t & g t ;  
             & l t ; / v a l u e & g t ;  
         & l t ; / i t e m & g t ;  
         & l t ; i t e m & g t ;  
             & l t ; k e y & g t ;  
                 & l t ; s t r i n g & g t ; F r e n c h M o n t h N a m e & l t ; / s t r i n g & g t ;  
             & l t ; / k e y & g t ;  
             & l t ; v a l u e & g t ;  
                 & l t ; i n t & g t ; 1 0 & l t ; / i n t & g t ;  
             & l t ; / v a l u e & g t ;  
         & l t ; / i t e m & g t ;  
         & l t ; i t e m & g t ;  
             & l t ; k e y & g t ;  
                 & l t ; s t r i n g & g t ; M o n t h N u m b e r O f Y e a r & l t ; / s t r i n g & g t ;  
             & l t ; / k e y & g t ;  
             & l t ; v a l u e & g t ;  
                 & l t ; i n t & g t ; 1 1 & l t ; / i n t & g t ;  
             & l t ; / v a l u e & g t ;  
         & l t ; / i t e m & g t ;  
         & l t ; i t e m & g t ;  
             & l t ; k e y & g t ;  
                 & l t ; s t r i n g & g t ; C a l e n d a r Q u a r t e r & l t ; / s t r i n g & g t ;  
             & l t ; / k e y & g t ;  
             & l t ; v a l u e & g t ;  
                 & l t ; i n t & g t ; 1 2 & l t ; / i n t & g t ;  
             & l t ; / v a l u e & g t ;  
         & l t ; / i t e m & g t ;  
         & l t ; i t e m & g t ;  
             & l t ; k e y & g t ;  
                 & l t ; s t r i n g & g t ; C a l e n d a r Y e a r & l t ; / s t r i n g & g t ;  
             & l t ; / k e y & g t ;  
             & l t ; v a l u e & g t ;  
                 & l t ; i n t & g t ; 1 3 & l t ; / i n t & g t ;  
             & l t ; / v a l u e & g t ;  
         & l t ; / i t e m & g t ;  
         & l t ; i t e m & g t ;  
             & l t ; k e y & g t ;  
                 & l t ; s t r i n g & g t ; C a l e n d a r S e m e s t e r & l t ; / s t r i n g & g t ;  
             & l t ; / k e y & g t ;  
             & l t ; v a l u e & g t ;  
                 & l t ; i n t & g t ; 1 4 & l t ; / i n t & g t ;  
             & l t ; / v a l u e & g t ;  
         & l t ; / i t e m & g t ;  
         & l t ; i t e m & g t ;  
             & l t ; k e y & g t ;  
                 & l t ; s t r i n g & g t ; F i s c a l Q u a r t e r & l t ; / s t r i n g & g t ;  
             & l t ; / k e y & g t ;  
             & l t ; v a l u e & g t ;  
                 & l t ; i n t & g t ; 1 5 & l t ; / i n t & g t ;  
             & l t ; / v a l u e & g t ;  
         & l t ; / i t e m & g t ;  
         & l t ; i t e m & g t ;  
             & l t ; k e y & g t ;  
                 & l t ; s t r i n g & g t ; F i s c a l Y e a r & l t ; / s t r i n g & g t ;  
             & l t ; / k e y & g t ;  
             & l t ; v a l u e & g t ;  
                 & l t ; i n t & g t ; 1 6 & l t ; / i n t & g t ;  
             & l t ; / v a l u e & g t ;  
         & l t ; / i t e m & g t ;  
         & l t ; i t e m & g t ;  
             & l t ; k e y & g t ;  
                 & l t ; s t r i n g & g t ; F i s c a l S e m e s t e r & l t ; / s t r i n g & g t ;  
             & l t ; / k e y & g t ;  
             & l t ; v a l u e & g t ;  
                 & l t ; i n t & g t ; 1 7 & l t ; / i n t & g t ;  
             & l t ; / v a l u e & g t ;  
         & l t ; / i t e m & g t ;  
     & l t ; / C o l u m n D i s p l a y I n d e x & g t ;  
     & l t ; C o l u m n F r o z e n   / & g t ;  
     & l t ; C o l u m n C h e c k e d & g t ; 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C a l e n d a r ] . [ D a t e I D ] , [ C a l e n d a r ] . [ D a y N u m b e r O f W e e k ] , [ C a l e n d a r ] . [ E n g l i s h D a y N a m e O f W e e k ] , [ C a l e n d a r ] . [ D a y N u m b e r O f M o n t h ] , [ C a l e n d a r ] . [ D a y N u m b e r O f Y e a r ] , [ C a l e n d a r ] . [ W e e k N u m b e r O f Y e a r ] , [ C a l e n d a r ] . [ E n g l i s h M o n t h N a m e ] , [ C a l e n d a r ] . [ M o n t h N u m b e r O f Y e a r ] , [ C a l e n d a r ] . [ C a l e n d a r Q u a r t e r ] , [ C a l e n d a r ] . [ C a l e n d a r Y e a r ] , [ C a l e n d a r ] . [ C a l e n d a r S e m e s t e r ] , [ C a l e n d a r ] . [ F i s c a l Q u a r t e r ] , [ C a l e n d a r ] . [ F i s c a l Y e a r ] , [ C a l e n d a r ] . [ F i s c a l S e m e s t e r ]       F R O M   [ C a l e n d a r ] 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 C u s t o m e r s _ 8 1 2 c 6 c a 3 - e 4 5 9 - 4 d e 8 - a 7 0 a - e 8 0 8 8 2 c 8 9 5 0 9 < / I D > < N a m e > C u s t o m e r s < / N a m e > < M e a s u r e s > < M e a s u r e > < I D > C u s t o m e r s _ 8 1 2 c 6 c a 3 - e 4 5 9 - 4 d e 8 - a 7 0 a - e 8 0 8 8 2 c 8 9 5 0 9 < / I D > < N a m e > _ C o u n t   C u s t o m e r s < / N a m e > < A g g r e g a t e F u n c t i o n > C o u n t < / A g g r e g a t e F u n c t i o n > < D a t a T y p e > B i g I n t < / D a t a T y p e > < S o u r c e > < D a t a T y p e > B i g I n t < / D a t a T y p e > < D a t a S i z e > 8 < / D a t a S i z e > < S o u r c e   x s i : t y p e = " R o w B i n d i n g " > < T a b l e I D > C u s t o m e r s _ 8 1 2 c 6 c a 3 - e 4 5 9 - 4 d e 8 - a 7 0 a - e 8 0 8 8 2 c 8 9 5 0 9 < / 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 C u s t o m e r s _ 8 1 2 c 6 c a 3 - e 4 5 9 - 4 d e 8 - a 7 0 a - e 8 0 8 8 2 c 8 9 5 0 9 < / C u b e D i m e n s i o n I D > < A t t r i b u t e s > < A t t r i b u t e > < A t t r i b u t e I D > R o w N u m b e r < / A t t r i b u t e I D > < K e y C o l u m n s > < K e y C o l u m n > < D a t a T y p e > I n t e g e r < / D a t a T y p e > < S o u r c e   x s i : t y p e = " C o l u m n B i n d i n g " > < T a b l e I D > C u s t o m e r s < / 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 C u s t o m e r s _ 8 1 2 c 6 c a 3 - e 4 5 9 - 4 d e 8 - a 7 0 a - e 8 0 8 8 2 c 8 9 5 0 9 < / T a b l e I D > < C o l u m n I D > C u s t o m e r K e y < / C o l u m n I D > < / S o u r c e > < / K e y C o l u m n > < / K e y C o l u m n s > < / A t t r i b u t e > < A t t r i b u t e > < A t t r i b u t e I D > T i t l e < / A t t r i b u t e I D > < K e y C o l u m n s > < K e y C o l u m n > < D a t a T y p e > W C h a r < / D a t a T y p e > < D a t a S i z e > 1 3 1 0 7 2 < / D a t a S i z e > < N u l l P r o c e s s i n g > P r e s e r v e < / N u l l P r o c e s s i n g > < I n v a l i d X m l C h a r a c t e r s > R e m o v e < / I n v a l i d X m l C h a r a c t e r s > < S o u r c e   x s i : t y p e = " C o l u m n B i n d i n g " > < T a b l e I D > C u s t o m e r s _ 8 1 2 c 6 c a 3 - e 4 5 9 - 4 d e 8 - a 7 0 a - e 8 0 8 8 2 c 8 9 5 0 9 < / 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 C u s t o m e r s _ 8 1 2 c 6 c a 3 - e 4 5 9 - 4 d e 8 - a 7 0 a - e 8 0 8 8 2 c 8 9 5 0 9 < / 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 C u s t o m e r s _ 8 1 2 c 6 c a 3 - e 4 5 9 - 4 d e 8 - a 7 0 a - e 8 0 8 8 2 c 8 9 5 0 9 < / 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 C u s t o m e r s _ 8 1 2 c 6 c a 3 - e 4 5 9 - 4 d e 8 - a 7 0 a - e 8 0 8 8 2 c 8 9 5 0 9 < / 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 C u s t o m e r s _ 8 1 2 c 6 c a 3 - e 4 5 9 - 4 d e 8 - a 7 0 a - e 8 0 8 8 2 c 8 9 5 0 9 < / 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 C u s t o m e r s _ 8 1 2 c 6 c a 3 - e 4 5 9 - 4 d e 8 - a 7 0 a - e 8 0 8 8 2 c 8 9 5 0 9 < / 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 C u s t o m e r s _ 8 1 2 c 6 c a 3 - e 4 5 9 - 4 d e 8 - a 7 0 a - e 8 0 8 8 2 c 8 9 5 0 9 < / 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 C u s t o m e r s _ 8 1 2 c 6 c a 3 - e 4 5 9 - 4 d e 8 - a 7 0 a - e 8 0 8 8 2 c 8 9 5 0 9 < / 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 C u s t o m e r s _ 8 1 2 c 6 c a 3 - e 4 5 9 - 4 d e 8 - a 7 0 a - e 8 0 8 8 2 c 8 9 5 0 9 < / 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 C u s t o m e r s _ 8 1 2 c 6 c a 3 - e 4 5 9 - 4 d e 8 - a 7 0 a - e 8 0 8 8 2 c 8 9 5 0 9 < / 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 C u s t o m e r s _ 8 1 2 c 6 c a 3 - e 4 5 9 - 4 d e 8 - a 7 0 a - e 8 0 8 8 2 c 8 9 5 0 9 < / 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 C u s t o m e r s _ 8 1 2 c 6 c a 3 - e 4 5 9 - 4 d e 8 - a 7 0 a - e 8 0 8 8 2 c 8 9 5 0 9 < / 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 C u s t o m e r s _ 8 1 2 c 6 c a 3 - e 4 5 9 - 4 d e 8 - a 7 0 a - e 8 0 8 8 2 c 8 9 5 0 9 < / 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 C u s t o m e r s _ 8 1 2 c 6 c a 3 - e 4 5 9 - 4 d e 8 - a 7 0 a - e 8 0 8 8 2 c 8 9 5 0 9 < / 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A t t r i b u t e > < / A t t r i b u t e s > < d d l 2 0 0 _ 2 0 0 : S h a r e D i m e n s i o n S t o r a g e > S h a r e d < / d d l 2 0 0 _ 2 0 0 : S h a r e D i m e n s i o n S t o r a g e > < / D i m e n s i o n > < / D i m e n s i o n s > < P a r t i t i o n s > < P a r t i t i o n > < I D > C u s t o m e r s _ 8 1 2 c 6 c a 3 - e 4 5 9 - 4 d e 8 - a 7 0 a - e 8 0 8 8 2 c 8 9 5 0 9 < / I D > < N a m e > C u s t o m e r s 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 & l t ; s t r i n g & g t ; G e o g r a p h y K e y & l t ; / s t r i n g & g t ;  
             & l t ; / k e y & g t ;  
             & l t ; v a l u e & g t ;  
                 & l t ; b o o l e a n & g t ; f a l s e & l t ; / b o o l e a n & g t ;  
             & l t ; / v a l u e & g t ;  
         & l t ; / i t e m & g t ;  
         & l t ; i t e m & g t ;  
             & l t ; k e y & g t ;  
                 & l t ; s t r i n g & g t ; C u s t o m e r A l t e r n a t e K e y & l t ; / s t r i n g & g t ; 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 & l t ; s t r i n g & g t ; E n g l i s h O c c u p a t i o n & l t ; / s t r i n g & g t ;  
             & l t ; / k e y & g t ;  
             & l t ; v a l u e & g t ;  
                 & l t ; b o o l e a n & g t ; t r u e & l t ; / b o o l e a n & g t ; 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C u s t o m e r s ] . [ C u s t o m e r K e y ] , [ C u s t o m e r s ] . [ T i t l e ] , [ C u s t o m e r s ] . [ F i r s t N a m e ] , [ C u s t o m e r s ] . [ M i d d l e N a m e ] , [ C u s t o m e r s ] . [ L a s t N a m e ] , [ C u s t o m e r s ] . [ N a m e S t y l e ] , [ C u s t o m e r s ] . [ B i r t h D a t e ] , [ C u s t o m e r s ] . [ M a r i t a l S t a t u s ] , [ C u s t o m e r s ] . [ S u f f i x ] , [ C u s t o m e r s ] . [ G e n d e r ] , [ C u s t o m e r s ] . [ E m a i l A d d r e s s ] , [ C u s t o m e r s ] . [ Y e a r l y I n c o m e ] , [ C u s t o m e r s ] . [ T o t a l C h i l d r e n ] , [ C u s t o m e r s ] . [ N u m b e r C h i l d r e n A t H o m e ] , [ C u s t o m e r s ] . [ E n g l i s h E d u c a t i o n ] , [ C u s t o m e r s ] . [ E n g l i s h O c c u p a t i o n ] , [ C u s t o m e r s ] . [ H o u s e O w n e r F l a g ] , [ C u s t o m e r s ] . [ N u m b e r C a r s O w n e d ] , [ C u s t o m e r s ] . [ A d d r e s s L i n e 1 ] , [ C u s t o m e r s ] . [ A d d r e s s L i n e 2 ] , [ C u s t o m e r s ] . [ P h o n e ] , [ C u s t o m e r s ] . [ D a t e F i r s t P u r c h a s e ] , [ C u s t o m e r s ] . [ C o m m u t e D i s t a n c e ]       F R O M   [ C u s t o m e r s ] 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 S a l e s _ 9 2 7 3 0 b e c - 8 3 9 d - 4 4 d 2 - a 3 f 3 - a 9 6 5 5 1 3 2 7 0 9 4 < / I D > < N a m e > S a l e s < / N a m e > < M e a s u r e s > < M e a s u r e > < I D > S a l e s _ 9 2 7 3 0 b e c - 8 3 9 d - 4 4 d 2 - a 3 f 3 - a 9 6 5 5 1 3 2 7 0 9 4 < / I D > < N a m e > _ C o u n t   S a l e s < / N a m e > < A g g r e g a t e F u n c t i o n > C o u n t < / A g g r e g a t e F u n c t i o n > < D a t a T y p e > B i g I n t < / D a t a T y p e > < S o u r c e > < D a t a T y p e > B i g I n t < / D a t a T y p e > < D a t a S i z e > 8 < / D a t a S i z e > < S o u r c e   x s i : t y p e = " R o w B i n d i n g " > < T a b l e I D > S a l e s _ 9 2 7 3 0 b e c - 8 3 9 d - 4 4 d 2 - a 3 f 3 - a 9 6 5 5 1 3 2 7 0 9 4 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 S a l e s _ 9 2 7 3 0 b e c - 8 3 9 d - 4 4 d 2 - a 3 f 3 - a 9 6 5 5 1 3 2 7 0 9 4 < / C u b e D i m e n s i o n I D > < A t t r i b u t e s > < A t t r i b u t e > < A t t r i b u t e I D > R o w N u m b e r < / A t t r i b u t e I D > < K e y C o l u m n s > < K e y C o l u m n > < D a t a T y p e > I n t e g e r < / D a t a T y p e > < S o u r c e   x s i : t y p e = " C o l u m n B i n d i n g " > < T a b l e I D > S a l e s 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 S a l e s _ 9 2 7 3 0 b e c - 8 3 9 d - 4 4 d 2 - a 3 f 3 - a 9 6 5 5 1 3 2 7 0 9 4 < / T a b l e I D > < C o l u m n I D > P r o d u c t K e y < / C o l u m n I D > < / S o u r c e > < / K e y C o l u m n > < / K e y C o l u m n s > < / A t t r i b u t e > < A t t r i b u t e > < A t t r i b u t e I D > O r d e r D a t e < / A t t r i b u t e I D > < K e y C o l u m n s > < K e y C o l u m n > < D a t a T y p e > D a t e < / D a t a T y p e > < D a t a S i z e > - 1 < / D a t a S i z e > < N u l l P r o c e s s i n g > P r e s e r v e < / N u l l P r o c e s s i n g > < I n v a l i d X m l C h a r a c t e r s > R e m o v e < / I n v a l i d X m l C h a r a c t e r s > < S o u r c e   x s i : t y p e = " C o l u m n B i n d i n g " > < T a b l e I D > S a l e s _ 9 2 7 3 0 b e c - 8 3 9 d - 4 4 d 2 - a 3 f 3 - a 9 6 5 5 1 3 2 7 0 9 4 < / T a b l e I D > < C o l u m n I D > O r d e r D a t e < / C o l u m n I D > < / S o u r c e > < / K e y C o l u m n > < / K e y C o l u m n s > < / A t t r i b u t e > < A t t r i b u t e > < A t t r i b u t e I D > C u s t o m e r K e y < / A t t r i b u t e I D > < K e y C o l u m n s > < K e y C o l u m n > < D a t a T y p e > B i g I n t < / D a t a T y p e > < D a t a S i z e > - 1 < / D a t a S i z e > < N u l l P r o c e s s i n g > P r e s e r v e < / N u l l P r o c e s s i n g > < I n v a l i d X m l C h a r a c t e r s > R e m o v e < / I n v a l i d X m l C h a r a c t e r s > < S o u r c e   x s i : t y p e = " C o l u m n B i n d i n g " > < T a b l e I D > S a l e s _ 9 2 7 3 0 b e c - 8 3 9 d - 4 4 d 2 - a 3 f 3 - a 9 6 5 5 1 3 2 7 0 9 4 < / T a b l e I D > < C o l u m n I D > C u s t o m e r K e y < / C o l u m n I D > < / S o u r c e > < / K e y C o l u m n > < / K e y C o l u m n s > < / A t t r i b u t e > < A t t r i b u t e > < A t t r i b u t e I D > S a l e s T e r r i t o r y K e y < / A t t r i b u t e I D > < K e y C o l u m n s > < K e y C o l u m n > < D a t a T y p e > B i g I n t < / D a t a T y p e > < D a t a S i z e > - 1 < / D a t a S i z e > < N u l l P r o c e s s i n g > P r e s e r v e < / N u l l P r o c e s s i n g > < I n v a l i d X m l C h a r a c t e r s > R e m o v e < / I n v a l i d X m l C h a r a c t e r s > < S o u r c e   x s i : t y p e = " C o l u m n B i n d i n g " > < T a b l e I D > S a l e s _ 9 2 7 3 0 b e c - 8 3 9 d - 4 4 d 2 - a 3 f 3 - a 9 6 5 5 1 3 2 7 0 9 4 < / T a b l e I D > < C o l u m n I D > S a l e s T e r r i t o r y K e y < / C o l u m n I D > < / S o u r c e > < / K e y C o l u m n > < / K e y C o l u m n s > < / A t t r i b u t e > < A t t r i b u t e > < A t t r i b u t e I D > S a l e s O r d e r N u m b e r < / A t t r i b u t e I D > < K e y C o l u m n s > < K e y C o l u m n > < D a t a T y p e > W C h a r < / D a t a T y p e > < D a t a S i z e > 1 3 1 0 7 2 < / D a t a S i z e > < N u l l P r o c e s s i n g > P r e s e r v e < / N u l l P r o c e s s i n g > < I n v a l i d X m l C h a r a c t e r s > R e m o v e < / I n v a l i d X m l C h a r a c t e r s > < S o u r c e   x s i : t y p e = " C o l u m n B i n d i n g " > < T a b l e I D > S a l e s _ 9 2 7 3 0 b e c - 8 3 9 d - 4 4 d 2 - a 3 f 3 - a 9 6 5 5 1 3 2 7 0 9 4 < / T a b l e I D > < C o l u m n I D > S a l e s O r d e r N u m b e r < / C o l u m n I D > < / S o u r c e > < / K e y C o l u m n > < / K e y C o l u m n s > < / A t t r i b u t e > < A t t r i b u t e > < A t t r i b u t e I D > S a l e s O r d e r L i n e N u m b e r < / A t t r i b u t e I D > < K e y C o l u m n s > < K e y C o l u m n > < D a t a T y p e > B i g I n t < / D a t a T y p e > < D a t a S i z e > - 1 < / D a t a S i z e > < N u l l P r o c e s s i n g > P r e s e r v e < / N u l l P r o c e s s i n g > < I n v a l i d X m l C h a r a c t e r s > R e m o v e < / I n v a l i d X m l C h a r a c t e r s > < S o u r c e   x s i : t y p e = " C o l u m n B i n d i n g " > < T a b l e I D > S a l e s _ 9 2 7 3 0 b e c - 8 3 9 d - 4 4 d 2 - a 3 f 3 - a 9 6 5 5 1 3 2 7 0 9 4 < / T a b l e I D > < C o l u m n I D > S a l e s O r d e r L i n e N u m b e r < / C o l u m n I D > < / S o u r c e > < / K e y C o l u m n > < / K e y C o l u m n s > < / A t t r i b u t e > < A t t r i b u t e > < A t t r i b u t e I D > O r d e r Q u a n t i t y < / A t t r i b u t e I D > < K e y C o l u m n s > < K e y C o l u m n > < D a t a T y p e > B i g I n t < / D a t a T y p e > < D a t a S i z e > - 1 < / D a t a S i z e > < N u l l P r o c e s s i n g > P r e s e r v e < / N u l l P r o c e s s i n g > < I n v a l i d X m l C h a r a c t e r s > R e m o v e < / I n v a l i d X m l C h a r a c t e r s > < S o u r c e   x s i : t y p e = " C o l u m n B i n d i n g " > < T a b l e I D > S a l e s _ 9 2 7 3 0 b e c - 8 3 9 d - 4 4 d 2 - a 3 f 3 - a 9 6 5 5 1 3 2 7 0 9 4 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 S a l e s _ 9 2 7 3 0 b e c - 8 3 9 d - 4 4 d 2 - a 3 f 3 - a 9 6 5 5 1 3 2 7 0 9 4 < / T a b l e I D > < C o l u m n I D > U n i t P r i c e < / C o l u m n I D > < / S o u r c e > < / K e y C o l u m n > < / K e y C o l u m n s > < / A t t r i b u t e > < A t t r i b u t e > < A t t r i b u t e I D > E x t e n d e d A m o u n t < / A t t r i b u t e I D > < K e y C o l u m n s > < K e y C o l u m n > < D a t a T y p e > D o u b l e < / D a t a T y p e > < D a t a S i z e > - 1 < / D a t a S i z e > < N u l l P r o c e s s i n g > P r e s e r v e < / N u l l P r o c e s s i n g > < I n v a l i d X m l C h a r a c t e r s > R e m o v e < / I n v a l i d X m l C h a r a c t e r s > < S o u r c e   x s i : t y p e = " C o l u m n B i n d i n g " > < T a b l e I D > S a l e s _ 9 2 7 3 0 b e c - 8 3 9 d - 4 4 d 2 - a 3 f 3 - a 9 6 5 5 1 3 2 7 0 9 4 < / T a b l e I D > < C o l u m n I D > E x t e n d e d A m o u n t < / C o l u m n I D > < / S o u r c e > < / K e y C o l u m n > < / K e y C o l u m n s > < / A t t r i b u t e > < A t t r i b u t e > < A t t r i b u t e I D > U n i t P r i c e D i s c o u n t P c t < / A t t r i b u t e I D > < K e y C o l u m n s > < K e y C o l u m n > < D a t a T y p e > B i g I n t < / D a t a T y p e > < D a t a S i z e > - 1 < / D a t a S i z e > < N u l l P r o c e s s i n g > P r e s e r v e < / N u l l P r o c e s s i n g > < I n v a l i d X m l C h a r a c t e r s > R e m o v e < / I n v a l i d X m l C h a r a c t e r s > < S o u r c e   x s i : t y p e = " C o l u m n B i n d i n g " > < T a b l e I D > S a l e s _ 9 2 7 3 0 b e c - 8 3 9 d - 4 4 d 2 - a 3 f 3 - a 9 6 5 5 1 3 2 7 0 9 4 < / T a b l e I D > < C o l u m n I D > U n i t P r i c e D i s c o u n t P c t < / C o l u m n I D > < / S o u r c e > < / K e y C o l u m n > < / K e y C o l u m n s > < / A t t r i b u t e > < A t t r i b u t e > < A t t r i b u t e I D > D i s c o u n t A m o u n t < / A t t r i b u t e I D > < K e y C o l u m n s > < K e y C o l u m n > < D a t a T y p e > B i g I n t < / D a t a T y p e > < D a t a S i z e > - 1 < / D a t a S i z e > < N u l l P r o c e s s i n g > P r e s e r v e < / N u l l P r o c e s s i n g > < I n v a l i d X m l C h a r a c t e r s > R e m o v e < / I n v a l i d X m l C h a r a c t e r s > < S o u r c e   x s i : t y p e = " C o l u m n B i n d i n g " > < T a b l e I D > S a l e s _ 9 2 7 3 0 b e c - 8 3 9 d - 4 4 d 2 - a 3 f 3 - a 9 6 5 5 1 3 2 7 0 9 4 < / T a b l e I D > < C o l u m n I D > D i s c o u n t A m o u n t < / C o l u m n I D > < / S o u r c e > < / K e y C o l u m n > < / K e y C o l u m n s > < / A t t r i b u t e > < A t t r i b u t e > < A t t r i b u t e I D > P r o d u c t S t a n d a r d C o s t < / A t t r i b u t e I D > < K e y C o l u m n s > < K e y C o l u m n > < D a t a T y p e > D o u b l e < / D a t a T y p e > < D a t a S i z e > - 1 < / D a t a S i z e > < N u l l P r o c e s s i n g > P r e s e r v e < / N u l l P r o c e s s i n g > < I n v a l i d X m l C h a r a c t e r s > R e m o v e < / I n v a l i d X m l C h a r a c t e r s > < S o u r c e   x s i : t y p e = " C o l u m n B i n d i n g " > < T a b l e I D > S a l e s _ 9 2 7 3 0 b e c - 8 3 9 d - 4 4 d 2 - a 3 f 3 - a 9 6 5 5 1 3 2 7 0 9 4 < / T a b l e I D > < C o l u m n I D > P r o d u c t S t a n d a r d C o s t < / C o l u m n I D > < / S o u r c e > < / K e y C o l u m n > < / K e y C o l u m n s > < / A t t r i b u t e > < A t t r i b u t e > < A t t r i b u t e I D > T o t a l P r o d u c t C o s t < / A t t r i b u t e I D > < K e y C o l u m n s > < K e y C o l u m n > < D a t a T y p e > D o u b l e < / D a t a T y p e > < D a t a S i z e > - 1 < / D a t a S i z e > < N u l l P r o c e s s i n g > P r e s e r v e < / N u l l P r o c e s s i n g > < I n v a l i d X m l C h a r a c t e r s > R e m o v e < / I n v a l i d X m l C h a r a c t e r s > < S o u r c e   x s i : t y p e = " C o l u m n B i n d i n g " > < T a b l e I D > S a l e s _ 9 2 7 3 0 b e c - 8 3 9 d - 4 4 d 2 - a 3 f 3 - a 9 6 5 5 1 3 2 7 0 9 4 < / T a b l e I D > < C o l u m n I D > T o t a l P r o d u c t C o s t < / C o l u m n I D > < / S o u r c e > < / K e y C o l u m n > < / K e y C o l u m n s > < / A t t r i b u t e > < A t t r i b u t e > < A t t r i b u t e I D > S a l e s A m o u n t < / A t t r i b u t e I D > < K e y C o l u m n s > < K e y C o l u m n > < D a t a T y p e > D o u b l e < / D a t a T y p e > < D a t a S i z e > - 1 < / D a t a S i z e > < N u l l P r o c e s s i n g > P r e s e r v e < / N u l l P r o c e s s i n g > < I n v a l i d X m l C h a r a c t e r s > R e m o v e < / I n v a l i d X m l C h a r a c t e r s > < S o u r c e   x s i : t y p e = " C o l u m n B i n d i n g " > < T a b l e I D > S a l e s _ 9 2 7 3 0 b e c - 8 3 9 d - 4 4 d 2 - a 3 f 3 - a 9 6 5 5 1 3 2 7 0 9 4 < / T a b l e I D > < C o l u m n I D > S a l e s A m o u n t < / C o l u m n I D > < / S o u r c e > < / K e y C o l u m n > < / K e y C o l u m n s > < / A t t r i b u t e > < A t t r i b u t e > < A t t r i b u t e I D > T a x A m t < / A t t r i b u t e I D > < K e y C o l u m n s > < K e y C o l u m n > < D a t a T y p e > D o u b l e < / D a t a T y p e > < D a t a S i z e > - 1 < / D a t a S i z e > < N u l l P r o c e s s i n g > P r e s e r v e < / N u l l P r o c e s s i n g > < I n v a l i d X m l C h a r a c t e r s > R e m o v e < / I n v a l i d X m l C h a r a c t e r s > < S o u r c e   x s i : t y p e = " C o l u m n B i n d i n g " > < T a b l e I D > S a l e s _ 9 2 7 3 0 b e c - 8 3 9 d - 4 4 d 2 - a 3 f 3 - a 9 6 5 5 1 3 2 7 0 9 4 < / T a b l e I D > < C o l u m n I D > T a x A m t < / C o l u m n I D > < / S o u r c e > < / K e y C o l u m n > < / K e y C o l u m n s > < / A t t r i b u t e > < A t t r i b u t e > < A t t r i b u t e I D > F r e i g h t < / A t t r i b u t e I D > < K e y C o l u m n s > < K e y C o l u m n > < D a t a T y p e > D o u b l e < / D a t a T y p e > < D a t a S i z e > - 1 < / D a t a S i z e > < N u l l P r o c e s s i n g > P r e s e r v e < / N u l l P r o c e s s i n g > < I n v a l i d X m l C h a r a c t e r s > R e m o v e < / I n v a l i d X m l C h a r a c t e r s > < S o u r c e   x s i : t y p e = " C o l u m n B i n d i n g " > < T a b l e I D > S a l e s _ 9 2 7 3 0 b e c - 8 3 9 d - 4 4 d 2 - a 3 f 3 - a 9 6 5 5 1 3 2 7 0 9 4 < / T a b l e I D > < C o l u m n I D > F r e i g h t < / C o l u m n I D > < / S o u r c e > < / K e y C o l u m n > < / K e y C o l u m n s > < / A t t r i b u t e > < / A t t r i b u t e s > < d d l 2 0 0 _ 2 0 0 : S h a r e D i m e n s i o n S t o r a g e > S h a r e d < / d d l 2 0 0 _ 2 0 0 : S h a r e D i m e n s i o n S t o r a g e > < / D i m e n s i o n > < D i m e n s i o n   x s i : t y p e = " R e f e r e n c e M e a s u r e G r o u p D i m e n s i o n " > < C u b e D i m e n s i o n I D > C a l e n d a r _ 5 5 2 3 d 8 2 3 - b b 2 b - 4 6 8 7 - b a 0 2 - 7 8 a 8 e 1 b 6 0 5 0 a < / C u b e D i m e n s i o n I D > < A t t r i b u t e s > < A t t r i b u t e > < A t t r i b u t e I D > R o w N u m b e r < / A t t r i b u t e I D > < K e y C o l u m n s > < K e y C o l u m n > < D a t a T y p e > I n t e g e r < / D a t a T y p e > < D a t a S i z e > 4 < / D a t a S i z e > < N u l l P r o c e s s i n g > E r r o r < / N u l l P r o c e s s i n g > < S o u r c e   x s i : t y p e = " d d l 2 0 0 _ 2 0 0 : R o w N u m b e r B i n d i n g "   / > < / K e y C o l u m n > < / K e y C o l u m n s > < / A t t r i b u t e > < A t t r i b u t e > < A t t r i b u t e I D > D a t e I D < / A t t r i b u t e I D > < K e y C o l u m n s > < K e y C o l u m n > < D a t a T y p e > D a t e < / D a t a T y p e > < D a t a S i z e > - 1 < / D a t a S i z e > < N u l l P r o c e s s i n g > E r r o r < / N u l l P r o c e s s i n g > < I n v a l i d X m l C h a r a c t e r s > R e m o v e < / I n v a l i d X m l C h a r a c t e r s > < S o u r c e   x s i : t y p e = " C o l u m n B i n d i n g " > < T a b l e I D > C a l e n d a r _ 5 5 2 3 d 8 2 3 - b b 2 b - 4 6 8 7 - b a 0 2 - 7 8 a 8 e 1 b 6 0 5 0 a < / T a b l e I D > < C o l u m n I D > D a t e I D < / 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 C a l e n d a r _ 5 5 2 3 d 8 2 3 - b b 2 b - 4 6 8 7 - b a 0 2 - 7 8 a 8 e 1 b 6 0 5 0 a < / 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 C a l e n d a r _ 5 5 2 3 d 8 2 3 - b b 2 b - 4 6 8 7 - b a 0 2 - 7 8 a 8 e 1 b 6 0 5 0 a < / 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 C a l e n d a r _ 5 5 2 3 d 8 2 3 - b b 2 b - 4 6 8 7 - b a 0 2 - 7 8 a 8 e 1 b 6 0 5 0 a < / 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 C a l e n d a r _ 5 5 2 3 d 8 2 3 - b b 2 b - 4 6 8 7 - b a 0 2 - 7 8 a 8 e 1 b 6 0 5 0 a < / 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 C a l e n d a r _ 5 5 2 3 d 8 2 3 - b b 2 b - 4 6 8 7 - b a 0 2 - 7 8 a 8 e 1 b 6 0 5 0 a < / 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 C a l e n d a r _ 5 5 2 3 d 8 2 3 - b b 2 b - 4 6 8 7 - b a 0 2 - 7 8 a 8 e 1 b 6 0 5 0 a < / 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 C a l e n d a r _ 5 5 2 3 d 8 2 3 - b b 2 b - 4 6 8 7 - b a 0 2 - 7 8 a 8 e 1 b 6 0 5 0 a < / 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 C a l e n d a r _ 5 5 2 3 d 8 2 3 - b b 2 b - 4 6 8 7 - b a 0 2 - 7 8 a 8 e 1 b 6 0 5 0 a < / 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 C a l e n d a r _ 5 5 2 3 d 8 2 3 - b b 2 b - 4 6 8 7 - b a 0 2 - 7 8 a 8 e 1 b 6 0 5 0 a < / 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 C a l e n d a r _ 5 5 2 3 d 8 2 3 - b b 2 b - 4 6 8 7 - b a 0 2 - 7 8 a 8 e 1 b 6 0 5 0 a < / T a b l e I D > < C o l u m n I D > F i s c a l S e m e s t e r < / C o l u m n I D > < / S o u r c e > < / K e y C o l u m n > < / K e y C o l u m n s > < / A t t r i b u t e > < / A t t r i b u t e s > < I n t e r m e d i a t e C u b e D i m e n s i o n I D > S a l e s _ 9 2 7 3 0 b e c - 8 3 9 d - 4 4 d 2 - a 3 f 3 - a 9 6 5 5 1 3 2 7 0 9 4 < / I n t e r m e d i a t e C u b e D i m e n s i o n I D > < I n t e r m e d i a t e G r a n u l a r i t y A t t r i b u t e I D > O r d e r D a t e < / I n t e r m e d i a t e G r a n u l a r i t y A t t r i b u t e I D > < M a t e r i a l i z a t i o n > R e g u l a r < / M a t e r i a l i z a t i o n > < d d l 3 0 0 : R e l a t i o n s h i p I D > 0 c 8 e 8 e 2 6 - 0 a 1 4 - 4 1 e 5 - 9 4 0 a - 4 8 f 4 7 c 1 3 4 3 2 5 < / d d l 3 0 0 : R e l a t i o n s h i p I D > < / D i m e n s i o n > < D i m e n s i o n   x s i : t y p e = " R e f e r e n c e M e a s u r e G r o u p D i m e n s i o n " > < C u b e D i m e n s i o n I D > P r o d u c t s M a s t e r _ 5 3 0 5 5 6 c c - b d e 6 - 4 d 0 9 - a 8 f 7 - a 1 c 6 3 f 3 3 8 7 c 8 < / 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 P r o d u c t s M a s t e r _ 5 3 0 5 5 6 c c - b d e 6 - 4 d 0 9 - a 8 f 7 - a 1 c 6 3 f 3 3 8 7 c 8 < / 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 P r o d u c t s M a s t e r _ 5 3 0 5 5 6 c c - b d e 6 - 4 d 0 9 - a 8 f 7 - a 1 c 6 3 f 3 3 8 7 c 8 < / 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 P r o d u c t s M a s t e r _ 5 3 0 5 5 6 c c - b d e 6 - 4 d 0 9 - a 8 f 7 - a 1 c 6 3 f 3 3 8 7 c 8 < / 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 P r o d u c t s M a s t e r _ 5 3 0 5 5 6 c c - b d e 6 - 4 d 0 9 - a 8 f 7 - a 1 c 6 3 f 3 3 8 7 c 8 < / 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 P r o d u c t s M a s t e r _ 5 3 0 5 5 6 c c - b d e 6 - 4 d 0 9 - a 8 f 7 - a 1 c 6 3 f 3 3 8 7 c 8 < / 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 P r o d u c t s M a s t e r _ 5 3 0 5 5 6 c c - b d e 6 - 4 d 0 9 - a 8 f 7 - a 1 c 6 3 f 3 3 8 7 c 8 < / 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 P r o d u c t s M a s t e r _ 5 3 0 5 5 6 c c - b d e 6 - 4 d 0 9 - a 8 f 7 - a 1 c 6 3 f 3 3 8 7 c 8 < / 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A t t r i b u t e > < A t t r i b u t e > < A t t r i b u t e I D > S t a r t D a t e < / A t t r i b u t e I D > < K e y C o l u m n s > < K e y C o l u m n > < D a t a T y p e > D a t e < / D a t a T y p e > < D a t a S i z e > - 1 < / D a t a S i z e > < N u l l P r o c e s s i n g > P r e s e r v e < / N u l l P r o c e s s i n g > < I n v a l i d X m l C h a r a c t e r s > R e m o v e < / I n v a l i d X m l C h a r a c t e r s > < S o u r c e   x s i : t y p e = " C o l u m n B i n d i n g " > < T a b l e I D > P r o d u c t s M a s t e r _ 5 3 0 5 5 6 c c - b d e 6 - 4 d 0 9 - a 8 f 7 - a 1 c 6 3 f 3 3 8 7 c 8 < / 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 P r o d u c t s M a s t e r _ 5 3 0 5 5 6 c c - b d e 6 - 4 d 0 9 - a 8 f 7 - a 1 c 6 3 f 3 3 8 7 c 8 < / 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 P r o d u c t s M a s t e r _ 5 3 0 5 5 6 c c - b d e 6 - 4 d 0 9 - a 8 f 7 - a 1 c 6 3 f 3 3 8 7 c 8 < / 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A t t r i b u t e > < / A t t r i b u t e s > < I n t e r m e d i a t e C u b e D i m e n s i o n I D > S a l e s _ 9 2 7 3 0 b e c - 8 3 9 d - 4 4 d 2 - a 3 f 3 - a 9 6 5 5 1 3 2 7 0 9 4 < / I n t e r m e d i a t e C u b e D i m e n s i o n I D > < I n t e r m e d i a t e G r a n u l a r i t y A t t r i b u t e I D > P r o d u c t K e y < / I n t e r m e d i a t e G r a n u l a r i t y A t t r i b u t e I D > < M a t e r i a l i z a t i o n > R e g u l a r < / M a t e r i a l i z a t i o n > < d d l 3 0 0 : R e l a t i o n s h i p I D > c 5 3 b b d 7 3 - 7 1 a 1 - 4 5 a f - a c 0 f - e 3 3 8 7 d b b f 8 9 8 < / d d l 3 0 0 : R e l a t i o n s h i p I D > < / D i m e n s i o n > < D i m e n s i o n   x s i : t y p e = " R e f e r e n c e M e a s u r e G r o u p D i m e n s i o n " > < C u b e D i m e n s i o n I D > C u s t o m e r s _ 8 1 2 c 6 c a 3 - e 4 5 9 - 4 d e 8 - a 7 0 a - e 8 0 8 8 2 c 8 9 5 0 9 < / 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 C u s t o m e r s _ 8 1 2 c 6 c a 3 - e 4 5 9 - 4 d e 8 - a 7 0 a - e 8 0 8 8 2 c 8 9 5 0 9 < / T a b l e I D > < C o l u m n I D > C u s t o m e r K e y < / C o l u m n I D > < / S o u r c e > < / K e y C o l u m n > < / K e y C o l u m n s > < T y p e > G r a n u l a r i t y < / T y p e > < / A t t r i b u t e > < A t t r i b u t e > < A t t r i b u t e I D > T i t l e < / A t t r i b u t e I D > < K e y C o l u m n s > < K e y C o l u m n > < D a t a T y p e > W C h a r < / D a t a T y p e > < D a t a S i z e > 1 3 1 0 7 2 < / D a t a S i z e > < N u l l P r o c e s s i n g > P r e s e r v e < / N u l l P r o c e s s i n g > < I n v a l i d X m l C h a r a c t e r s > R e m o v e < / I n v a l i d X m l C h a r a c t e r s > < S o u r c e   x s i : t y p e = " C o l u m n B i n d i n g " > < T a b l e I D > C u s t o m e r s _ 8 1 2 c 6 c a 3 - e 4 5 9 - 4 d e 8 - a 7 0 a - e 8 0 8 8 2 c 8 9 5 0 9 < / 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 C u s t o m e r s _ 8 1 2 c 6 c a 3 - e 4 5 9 - 4 d e 8 - a 7 0 a - e 8 0 8 8 2 c 8 9 5 0 9 < / 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 C u s t o m e r s _ 8 1 2 c 6 c a 3 - e 4 5 9 - 4 d e 8 - a 7 0 a - e 8 0 8 8 2 c 8 9 5 0 9 < / 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 C u s t o m e r s _ 8 1 2 c 6 c a 3 - e 4 5 9 - 4 d e 8 - a 7 0 a - e 8 0 8 8 2 c 8 9 5 0 9 < / 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 C u s t o m e r s _ 8 1 2 c 6 c a 3 - e 4 5 9 - 4 d e 8 - a 7 0 a - e 8 0 8 8 2 c 8 9 5 0 9 < / 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 C u s t o m e r s _ 8 1 2 c 6 c a 3 - e 4 5 9 - 4 d e 8 - a 7 0 a - e 8 0 8 8 2 c 8 9 5 0 9 < / 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 C u s t o m e r s _ 8 1 2 c 6 c a 3 - e 4 5 9 - 4 d e 8 - a 7 0 a - e 8 0 8 8 2 c 8 9 5 0 9 < / 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 C u s t o m e r s _ 8 1 2 c 6 c a 3 - e 4 5 9 - 4 d e 8 - a 7 0 a - e 8 0 8 8 2 c 8 9 5 0 9 < / 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 C u s t o m e r s _ 8 1 2 c 6 c a 3 - e 4 5 9 - 4 d e 8 - a 7 0 a - e 8 0 8 8 2 c 8 9 5 0 9 < / 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 C u s t o m e r s _ 8 1 2 c 6 c a 3 - e 4 5 9 - 4 d e 8 - a 7 0 a - e 8 0 8 8 2 c 8 9 5 0 9 < / 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 C u s t o m e r s _ 8 1 2 c 6 c a 3 - e 4 5 9 - 4 d e 8 - a 7 0 a - e 8 0 8 8 2 c 8 9 5 0 9 < / 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 C u s t o m e r s _ 8 1 2 c 6 c a 3 - e 4 5 9 - 4 d e 8 - a 7 0 a - e 8 0 8 8 2 c 8 9 5 0 9 < / 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 C u s t o m e r s _ 8 1 2 c 6 c a 3 - e 4 5 9 - 4 d e 8 - a 7 0 a - e 8 0 8 8 2 c 8 9 5 0 9 < / 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 C u s t o m e r s _ 8 1 2 c 6 c a 3 - e 4 5 9 - 4 d e 8 - a 7 0 a - e 8 0 8 8 2 c 8 9 5 0 9 < / 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A t t r i b u t e > < / A t t r i b u t e s > < I n t e r m e d i a t e C u b e D i m e n s i o n I D > S a l e s _ 9 2 7 3 0 b e c - 8 3 9 d - 4 4 d 2 - a 3 f 3 - a 9 6 5 5 1 3 2 7 0 9 4 < / I n t e r m e d i a t e C u b e D i m e n s i o n I D > < I n t e r m e d i a t e G r a n u l a r i t y A t t r i b u t e I D > C u s t o m e r K e y < / I n t e r m e d i a t e G r a n u l a r i t y A t t r i b u t e I D > < M a t e r i a l i z a t i o n > R e g u l a r < / M a t e r i a l i z a t i o n > < d d l 3 0 0 : R e l a t i o n s h i p I D > 2 8 d 3 b 7 f 5 - d 9 d 4 - 4 6 1 c - 8 3 9 b - 4 8 6 6 2 7 7 1 1 3 4 c < / d d l 3 0 0 : R e l a t i o n s h i p I D > < / D i m e n s i o n > < D i m e n s i o n   x s i : t y p e = " R e f e r e n c e M e a s u r e G r o u p D i m e n s i o n " > < C u b e D i m e n s i o n I D > T e r r i t o r i e s _ 5 2 1 1 b 9 2 6 - 7 9 1 0 - 4 7 d 8 - 8 d e f - 7 9 7 1 c 2 6 6 b a 8 e < / 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 T e r r i t o r i e s _ 5 2 1 1 b 9 2 6 - 7 9 1 0 - 4 7 d 8 - 8 d e f - 7 9 7 1 c 2 6 6 b a 8 e < / T a b l e I D > < C o l u m n I D > S a l e s T e r r i t o r y K e y < / C o l u m n I D > < / S o u r c e > < / K e y C o l u m n > < / K e y C o l u m n s > < T y p e > G r a n u l a r i t y < / T y p e > < / A t t r i b u t e > < A t t r i b u t e > < A t t r i b u t e I D > S a l e s T e r r i t o r y R e g i o n < / A t t r i b u t e I D > < 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A t t r i b u t e > < / A t t r i b u t e s > < I n t e r m e d i a t e C u b e D i m e n s i o n I D > S a l e s _ 9 2 7 3 0 b e c - 8 3 9 d - 4 4 d 2 - a 3 f 3 - a 9 6 5 5 1 3 2 7 0 9 4 < / I n t e r m e d i a t e C u b e D i m e n s i o n I D > < I n t e r m e d i a t e G r a n u l a r i t y A t t r i b u t e I D > S a l e s T e r r i t o r y K e y < / I n t e r m e d i a t e G r a n u l a r i t y A t t r i b u t e I D > < M a t e r i a l i z a t i o n > R e g u l a r < / M a t e r i a l i z a t i o n > < d d l 3 0 0 : R e l a t i o n s h i p I D > a c 6 a 2 2 0 d - 7 4 5 b - 4 9 6 c - a 4 f f - 2 6 5 3 a 9 8 b b 5 e 4 < / d d l 3 0 0 : R e l a t i o n s h i p I D > < / D i m e n s i o n > < / D i m e n s i o n s > < P a r t i t i o n s > < P a r t i t i o n > < I D > S a l e s _ 9 2 7 3 0 b e c - 8 3 9 d - 4 4 d 2 - a 3 f 3 - a 9 6 5 5 1 3 2 7 0 9 4 < / I D > < N a m e > S a l e s 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 & l t ; s t r i n g & g t ; O r d e r D a t e & l t ; / s t r i n g & g t ;  
             & l t ; / k e y & g t ;  
             & l t ; v a l u e & g t ;  
                 & l t ; i n t & g t ; 1 2 4 & l t ; / i n t & g t ;  
             & l t ; / v a l u e & g t ;  
         & l t ; / i t e m & g t ;  
         & l t ; i t e m & g t ;  
             & l t ; k e y & g t ;  
                 & l t ; s t r i n g & g t ; O r d e r D a t e K e y & l t ; / s t r i n g & g t ;  
             & l t ; / k e y & g t ;  
             & l t ; v a l u e & g t ;  
                 & l t ; i n t & g t ; 1 4 7 & l t ; / i n t & g t ;  
             & l t ; / v a l u e & g t ;  
         & l t ; / i t e m & g t ;  
         & l t ; i t e m & g t ;  
             & l t ; k e y & g t ;  
                 & l t ; s t r i n g & g t ; C u s t o m e r K e y & l t ; / s t r i n g & g t ;  
             & l t ; / k e y & g t ;  
             & l t ; v a l u e & g t ;  
                 & l t ; i n t & g t ; 1 4 2 & l t ; / i n t & g t ;  
             & l t ; / v a l u e & g t ;  
         & l t ; / i t e m & g t ;  
         & l t ; i t e m & g t ;  
             & l t ; k e y & g t ;  
                 & l t ; s t r i n g & g t ; S a l e s T e r r i t o r y K e y & l t ; / s t r i n g & g t ;  
             & l t ; / k e y & g t ;  
             & l t ; v a l u e & g t ;  
                 & l t ; i n t & g t ; 1 6 7 & l t ; / i n t & g t ;  
             & l t ; / v a l u e & g t ;  
         & l t ; / i t e m & g t ;  
         & l t ; i t e m & g t ;  
             & l t ; k e y & g t ;  
                 & l t ; s t r i n g & g t ; S a l e s O r d e r N u m b e r & l t ; / s t r i n g & g t ;  
             & l t ; / k e y & g t ;  
             & l t ; v a l u e & g t ;  
                 & l t ; i n t & g t ; 1 7 8 & l t ; / i n t & g t ;  
             & l t ; / v a l u e & g t ;  
         & l t ; / i t e m & g t ;  
         & l t ; i t e m & g t ;  
             & l t ; k e y & g t ;  
                 & l t ; s t r i n g & g t ; S a l e s O r d e r L i n e N u m b e r & l t ; / s t r i n g & g t ;  
             & l t ; / k e y & g t ;  
             & l t ; v a l u e & g t ;  
                 & l t ; i n t & g t ; 2 0 4 & l t ; / i n t & g t ;  
             & l t ; / v a l u e & g t ;  
         & l t ; / i t e m & g t ;  
         & l t ; i t e m & g t ;  
             & l t ; k e y & g t ;  
                 & l t ; s t r i n g & g t ; O r d e r Q u a n t i t y & l t ; / s t r i n g & g t ;  
             & l t ; / k e y & g t ;  
             & l t ; v a l u e & g t ;  
                 & l t ; i n t & g t ; 1 4 8 & l t ; / i n t & g t ;  
             & l t ; / v a l u e & g t ;  
         & l t ; / i t e m & g t ;  
         & l t ; i t e m & g t ;  
             & l t ; k e y & g t ;  
                 & l t ; s t r i n g & g t ; U n i t P r i c e & l t ; / s t r i n g & g t ;  
             & l t ; / k e y & g t ;  
             & l t ; v a l u e & g t ;  
                 & l t ; i n t & g t ; 1 1 6 & l t ; / i n t & g t ;  
             & l t ; / v a l u e & g t ;  
         & l t ; / i t e m & g t ;  
         & l t ; i t e m & g t ;  
             & l t ; k e y & g t ;  
                 & l t ; s t r i n g & g t ; E x t e n d e d A m o u n t & l t ; / s t r i n g & g t ;  
             & l t ; / k e y & g t ;  
             & l t ; v a l u e & g t ;  
                 & l t ; i n t & g t ; 1 6 8 & l t ; / i n t & g t ;  
             & l t ; / v a l u e & g t ;  
         & l t ; / i t e m & g t ;  
         & l t ; i t e m & g t ;  
             & l t ; k e y & g t ;  
                 & l t ; s t r i n g & g t ; U n i t P r i c e D i s c o u n t P c t & l t ; / s t r i n g & g t ;  
             & l t ; / k e y & g t ;  
             & l t ; v a l u e & g t ;  
                 & l t ; i n t & g t ; 1 8 9 & l t ; / i n t & g t ;  
             & l t ; / v a l u e & g t ;  
         & l t ; / i t e m & g t ;  
         & l t ; i t e m & g t ;  
             & l t ; k e y & g t ;  
                 & l t ; s t r i n g & g t ; D i s c o u n t A m o u n t & l t ; / s t r i n g & g t ;  
             & l t ; / k e y & g t ;  
             & l t ; v a l u e & g t ;  
                 & l t ; i n t & g t ; 1 6 3 & l t ; / i n t & g t ;  
             & l t ; / v a l u e & g t ;  
         & l t ; / i t e m & g t ;  
         & l t ; i t e m & g t ;  
             & l t ; k e y & g t ;  
                 & l t ; s t r i n g & g t ; P r o d u c t S t a n d a r d C o s t & l t ; / s t r i n g & g t ;  
             & l t ; / k e y & g t ;  
             & l t ; v a l u e & g t ;  
                 & l t ; i n t & g t ; 1 8 9 & l t ; / i n t & g t ;  
             & l t ; / v a l u e & g t ;  
         & l t ; / i t e m & g t ;  
         & l t ; i t e m & g t ;  
             & l t ; k e y & g t ;  
                 & l t ; s t r i n g & g t ; T o t a l P r o d u c t C o s t & l t ; / s t r i n g & g t ;  
             & l t ; / k e y & g t ;  
             & l t ; v a l u e & g t ;  
                 & l t ; i n t & g t ; 1 6 4 & l t ; / i n t & g t ;  
             & l t ; / v a l u e & g t ;  
         & l t ; / i t e m & g t ;  
         & l t ; i t e m & g t ;  
             & l t ; k e y & g t ;  
                 & l t ; s t r i n g & g t ; S a l e s A m o u n t & l t ; / s t r i n g & g t ;  
             & l t ; / k e y & g t ;  
             & l t ; v a l u e & g t ;  
                 & l t ; i n t & g t ; 1 4 1 & l t ; / i n t & g t ;  
             & l t ; / v a l u e & g t ;  
         & l t ; / i t e m & g t ;  
         & l t ; i t e m & g t ;  
             & l t ; k e y & g t ;  
                 & l t ; s t r i n g & g t ; T a x A m t & l t ; / s t r i n g & g t ;  
             & l t ; / k e y & g t ;  
             & l t ; v a l u e & g t ;  
                 & l t ; i n t & g t ; 1 0 5 & l t ; / i n t & g t ;  
             & l t ; / v a l u e & g t ;  
         & l t ; / i t e m & g t ;  
         & l t ; i t e m & g t ;  
             & l t ; k e y & g t ;  
                 & l t ; s t r i n g & g t ; F r e i g h t & l t ; / s t r i n g & g t ;  
             & l t ; / k e y & g t ;  
             & l t ; v a l u e & g t ;  
                 & l t ; i n t & g t ; 1 0 3 & l t ; / i n t & g t ;  
             & l t ; / v a l u e & g t ;  
         & l t ; / i t e m & g t ;  
         & l t ; i t e m & g t ;  
             & l t ; k e y & g t ;  
                 & l t ; s t r i n g & g t ; R e g i o n M o n t h I D & l t ; / s t r i n g & g t ;  
             & l t ; / k e y & g t ;  
             & l t ; v a l u e & g t ;  
                 & l t ; i n t & g t ; 1 5 6 & l t ; / i n t & g t ; 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 & l t ; s t r i n g & g t ; C u s t o m e r K e y & l t ; / s t r i n g & g t ;  
             & l t ; / k e y & g t ;  
             & l t ; v a l u e & g t ;  
                 & l t ; i n t & g t ; 3 & l t ; / i n t & g t ;  
             & l t ; / v a l u e & g t ;  
         & l t ; / i t e m & g t ;  
         & l t ; i t e m & g t ;  
             & l t ; k e y & g t ;  
                 & l t ; s t r i n g & g t ; S a l e s T e r r i t o r y K e y & l t ; / s t r i n g & g t ;  
             & l t ; / k e y & g t ;  
             & l t ; v a l u e & g t ;  
                 & l t ; i n t & g t ; 4 & l t ; / i n t & g t ;  
             & l t ; / v a l u e & g t ;  
         & l t ; / i t e m & g t ;  
         & l t ; i t e m & g t ;  
             & l t ; k e y & g t ;  
                 & l t ; s t r i n g & g t ; S a l e s O r d e r N u m b e r & l t ; / s t r i n g & g t ;  
             & l t ; / k e y & g t ;  
             & l t ; v a l u e & g t ;  
                 & l t ; i n t & g t ; 5 & l t ; / i n t & g t ;  
             & l t ; / v a l u e & g t ;  
         & l t ; / i t e m & g t ;  
         & l t ; i t e m & g t ;  
             & l t ; k e y & g t ;  
                 & l t ; s t r i n g & g t ; S a l e s O r d e r L i n e N u m b e r & l t ; / s t r i n g & g t ;  
             & l t ; / k e y & g t ;  
             & l t ; v a l u e & g t ;  
                 & l t ; i n t & g t ; 6 & l t ; / i n t & g t ;  
             & l t ; / v a l u e & g t ;  
         & l t ; / i t e m & g t ;  
         & l t ; i t e m & g t ;  
             & l t ; k e y & g t ;  
                 & l t ; s t r i n g & g t ; O r d e r Q u a n t i t y & l t ; / s t r i n g & g t ;  
             & l t ; / k e y & g t ;  
             & l t ; v a l u e & g t ;  
                 & l t ; i n t & g t ; 7 & l t ; / i n t & g t ;  
             & l t ; / v a l u e & g t ;  
         & l t ; / i t e m & g t ;  
         & l t ; i t e m & g t ;  
             & l t ; k e y & g t ;  
                 & l t ; s t r i n g & g t ; U n i t P r i c e & l t ; / s t r i n g & g t ;  
             & l t ; / k e y & g t ;  
             & l t ; v a l u e & g t ;  
                 & l t ; i n t & g t ; 8 & l t ; / i n t & g t ;  
             & l t ; / v a l u e & g t ;  
         & l t ; / i t e m & g t ;  
         & l t ; i t e m & g t ;  
             & l t ; k e y & g t ;  
                 & l t ; s t r i n g & g t ; E x t e n d e d A m o u n t & l t ; / s t r i n g & g t ;  
             & l t ; / k e y & g t ;  
             & l t ; v a l u e & g t ;  
                 & l t ; i n t & g t ; 9 & l t ; / i n t & g t ;  
             & l t ; / v a l u e & g t ;  
         & l t ; / i t e m & g t ;  
         & l t ; i t e m & g t ;  
             & l t ; k e y & g t ;  
                 & l t ; s t r i n g & g t ; U n i t P r i c e D i s c o u n t P c t & l t ; / s t r i n g & g t ;  
             & l t ; / k e y & g t ;  
             & l t ; v a l u e & g t ;  
                 & l t ; i n t & g t ; 1 0 & l t ; / i n t & g t ;  
             & l t ; / v a l u e & g t ;  
         & l t ; / i t e m & g t ;  
         & l t ; i t e m & g t ;  
             & l t ; k e y & g t ;  
                 & l t ; s t r i n g & g t ; D i s c o u n t A m o u n t & l t ; / s t r i n g & g t ;  
             & l t ; / k e y & g t ;  
             & l t ; v a l u e & g t ;  
                 & l t ; i n t & g t ; 1 1 & l t ; / i n t & g t ;  
             & l t ; / v a l u e & g t ;  
         & l t ; / i t e m & g t ;  
         & l t ; i t e m & g t ;  
             & l t ; k e y & g t ;  
                 & l t ; s t r i n g & g t ; P r o d u c t S t a n d a r d C o s t & l t ; / s t r i n g & g t ;  
             & l t ; / k e y & g t ;  
             & l t ; v a l u e & g t ;  
                 & l t ; i n t & g t ; 1 2 & l t ; / i n t & g t ;  
             & l t ; / v a l u e & g t ;  
         & l t ; / i t e m & g t ;  
         & l t ; i t e m & g t ;  
             & l t ; k e y & g t ;  
                 & l t ; s t r i n g & g t ; T o t a l P r o d u c t C o s t & l t ; / s t r i n g & g t ;  
             & l t ; / k e y & g t ;  
             & l t ; v a l u e & g t ;  
                 & l t ; i n t & g t ; 1 3 & l t ; / i n t & g t ;  
             & l t ; / v a l u e & g t ;  
         & l t ; / i t e m & g t ;  
         & l t ; i t e m & g t ;  
             & l t ; k e y & g t ;  
                 & l t ; s t r i n g & g t ; S a l e s A m o u n t & l t ; / s t r i n g & g t ;  
             & l t ; / k e y & g t ;  
             & l t ; v a l u e & g t ;  
                 & l t ; i n t & g t ; 1 4 & l t ; / i n t & g t ;  
             & l t ; / v a l u e & g t ;  
         & l t ; / i t e m & g t ;  
         & l t ; i t e m & g t ;  
             & l t ; k e y & g t ;  
                 & l t ; s t r i n g & g t ; T a x A m t & l t ; / s t r i n g & g t ;  
             & l t ; / k e y & g t ;  
             & l t ; v a l u e & g t ;  
                 & l t ; i n t & g t ; 1 5 & l t ; / i n t & g t ;  
             & l t ; / v a l u e & g t ;  
         & l t ; / i t e m & g t ;  
         & l t ; i t e m & g t ;  
             & l t ; k e y & g t ;  
                 & l t ; s t r i n g & g t ; F r e i g h t & l t ; / s t r i n g & g t ;  
             & l t ; / k e y & g t ;  
             & l t ; v a l u e & g t ;  
                 & l t ; i n t & g t ; 1 6 & l t ; / i n t & g t ;  
             & l t ; / v a l u e & g t ;  
         & l t ; / i t e m & g t ;  
         & l t ; i t e m & g t ;  
             & l t ; k e y & g t ;  
                 & l t ; s t r i n g & g t ; R e g i o n M o n t h I D & l t ; / s t r i n g & g t ;  
             & l t ; / k e y & g t ;  
             & l t ; v a l u e & g t ;  
                 & l t ; i n t & g t ; 1 7 & l t ; / i n t & g t ;  
             & l t ; / v a l u e & g t ;  
         & l t ; / i t e m & g t ;  
     & l t ; / C o l u m n D i s p l a y I n d e x & g t ;  
     & l t ; C o l u m n F r o z e n   / & g t ;  
     & l t ; C o l u m n C h e c k e d & g t ;  
         & l t ; i t e m & g t ;  
             & l t ; k e y & g t ;  
                 & l t ; s t r i n g & g t ; O r d e r D a t e K e y & l t ; / s t r i n g & g t ; 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S a l e s ] . [ P r o d u c t K e y ] , [ S a l e s ] . [ O r d e r D a t e ] , [ S a l e s ] . [ C u s t o m e r K e y ] , [ S a l e s ] . [ S a l e s T e r r i t o r y K e y ] , [ S a l e s ] . [ S a l e s O r d e r N u m b e r ] , [ S a l e s ] . [ S a l e s O r d e r L i n e N u m b e r ] , [ S a l e s ] . [ O r d e r Q u a n t i t y ] , [ S a l e s ] . [ U n i t P r i c e ] , [ S a l e s ] . [ E x t e n d e d A m o u n t ] , [ S a l e s ] . [ U n i t P r i c e D i s c o u n t P c t ] , [ S a l e s ] . [ D i s c o u n t A m o u n t ] , [ S a l e s ] . [ P r o d u c t S t a n d a r d C o s t ] , [ S a l e s ] . [ T o t a l P r o d u c t C o s t ] , [ S a l e s ] . [ S a l e s A m o u n t ] , [ S a l e s ] . [ T a x A m t ] , [ S a l e s ] . [ F r e i g h t ]       F R O M   [ S a l e s ] 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 T e r r i t o r i e s _ 5 2 1 1 b 9 2 6 - 7 9 1 0 - 4 7 d 8 - 8 d e f - 7 9 7 1 c 2 6 6 b a 8 e < / I D > < N a m e > T e r r i t o r i e s < / N a m e > < M e a s u r e s > < M e a s u r e > < I D > T e r r i t o r i e s _ 5 2 1 1 b 9 2 6 - 7 9 1 0 - 4 7 d 8 - 8 d e f - 7 9 7 1 c 2 6 6 b a 8 e < / I D > < N a m e > _ C o u n t   T e r r i t o r i e s < / N a m e > < A g g r e g a t e F u n c t i o n > C o u n t < / A g g r e g a t e F u n c t i o n > < D a t a T y p e > B i g I n t < / D a t a T y p e > < S o u r c e > < D a t a T y p e > B i g I n t < / D a t a T y p e > < D a t a S i z e > 8 < / D a t a S i z e > < S o u r c e   x s i : t y p e = " R o w B i n d i n g " > < T a b l e I D > T e r r i t o r i e s _ 5 2 1 1 b 9 2 6 - 7 9 1 0 - 4 7 d 8 - 8 d e f - 7 9 7 1 c 2 6 6 b a 8 e 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 T e r r i t o r i e s _ 5 2 1 1 b 9 2 6 - 7 9 1 0 - 4 7 d 8 - 8 d e f - 7 9 7 1 c 2 6 6 b a 8 e < / C u b e D i m e n s i o n I D > < A t t r i b u t e s > < A t t r i b u t e > < A t t r i b u t e I D > R o w N u m b e r < / A t t r i b u t e I D > < K e y C o l u m n s > < K e y C o l u m n > < D a t a T y p e > I n t e g e r < / D a t a T y p e > < S o u r c e   x s i : t y p e = " C o l u m n B i n d i n g " > < T a b l e I D > T e r r i t o r i e s < / 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 T e r r i t o r i e s _ 5 2 1 1 b 9 2 6 - 7 9 1 0 - 4 7 d 8 - 8 d e f - 7 9 7 1 c 2 6 6 b a 8 e < / T a b l e I D > < C o l u m n I D > S a l e s T e r r i t o r y K e y < / C o l u m n I D > < / S o u r c e > < / K e y C o l u m n > < / K e y C o l u m n s > < / A t t r i b u t e > < A t t r i b u t e > < A t t r i b u t e I D > S a l e s T e r r i t o r y R e g i o n < / A t t r i b u t e I D > < 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A t t r i b u t e > < / A t t r i b u t e s > < d d l 2 0 0 _ 2 0 0 : S h a r e D i m e n s i o n S t o r a g e > S h a r e d < / d d l 2 0 0 _ 2 0 0 : S h a r e D i m e n s i o n S t o r a g e > < / D i m e n s i o n > < / D i m e n s i o n s > < P a r t i t i o n s > < P a r t i t i o n > < I D > T e r r i t o r i e s _ 5 2 1 1 b 9 2 6 - 7 9 1 0 - 4 7 d 8 - 8 d e f - 7 9 7 1 c 2 6 6 b a 8 e < / I D > < N a m e > T e r r i t o r i e s < / N a m e > < A n n o t a t i o n s > < A n n o t a t i o n > < N a m e > I s Q u e r y E d i t o r U s e d < / N a m e > < V a l u e > F a l s e < / V a l u e > < / A n n o t a t i o n > < A n n o t a t i o n > < N a m e > Q u e r y E d i t o r S e r i a l i z a t i o n < / N a m e > < / A n n o t a t i o n > < A n n o t a t i o n > < N a m e > T a b l e W i d g e t S e r i a l i z a t i o n < / N a m e > < / A n n o t a t i o n > < / A n n o t a t i o n s > < S o u r c e   x s i : t y p e = " Q u e r y B i n d i n g " > < D a t a S o u r c e I D > 6 0 6 b f 7 8 1 - 2 0 9 d - 4 2 9 a - b 2 2 b - c 2 3 8 8 e 2 f e a c 7 < / D a t a S o u r c e I D > < Q u e r y D e f i n i t i o n > S E L E C T   [ T e r r i t o r i e s ] . *       F R O M   [ T e r r i t o r i e s ] 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 P r o d u c t s M a s t e r _ 5 3 0 5 5 6 c c - b d e 6 - 4 d 0 9 - a 8 f 7 - a 1 c 6 3 f 3 3 8 7 c 8 < / I D > < N a m e > P r o d u c t s < / N a m e > < M e a s u r e s > < M e a s u r e > < I D > P r o d u c t s M a s t e r _ 5 3 0 5 5 6 c c - b d e 6 - 4 d 0 9 - a 8 f 7 - a 1 c 6 3 f 3 3 8 7 c 8 < / I D > < N a m e > _ C o u n t   P r o d u c t s < / N a m e > < A g g r e g a t e F u n c t i o n > C o u n t < / A g g r e g a t e F u n c t i o n > < D a t a T y p e > B i g I n t < / D a t a T y p e > < S o u r c e > < D a t a T y p e > B i g I n t < / D a t a T y p e > < D a t a S i z e > 8 < / D a t a S i z e > < S o u r c e   x s i : t y p e = " R o w B i n d i n g " > < T a b l e I D > P r o d u c t s M a s t e r _ 5 3 0 5 5 6 c c - b d e 6 - 4 d 0 9 - a 8 f 7 - a 1 c 6 3 f 3 3 8 7 c 8 < / 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 P r o d u c t s M a s t e r _ 5 3 0 5 5 6 c c - b d e 6 - 4 d 0 9 - a 8 f 7 - a 1 c 6 3 f 3 3 8 7 c 8 < / C u b e D i m e n s i o n I D > < A t t r i b u t e s > < A t t r i b u t e > < A t t r i b u t e I D > R o w N u m b e r < / A t t r i b u t e I D > < K e y C o l u m n s > < K e y C o l u m n > < D a t a T y p e > I n t e g e r < / D a t a T y p e > < S o u r c e   x s i : t y p e = " C o l u m n B i n d i n g " > < T a b l e I D > P r o d u c t s M a s t e r 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 P r o d u c t s M a s t e r _ 5 3 0 5 5 6 c c - b d e 6 - 4 d 0 9 - a 8 f 7 - a 1 c 6 3 f 3 3 8 7 c 8 < / 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 P r o d u c t s M a s t e r _ 5 3 0 5 5 6 c c - b d e 6 - 4 d 0 9 - a 8 f 7 - a 1 c 6 3 f 3 3 8 7 c 8 < / 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 P r o d u c t s M a s t e r _ 5 3 0 5 5 6 c c - b d e 6 - 4 d 0 9 - a 8 f 7 - a 1 c 6 3 f 3 3 8 7 c 8 < / 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 P r o d u c t s M a s t e r _ 5 3 0 5 5 6 c c - b d e 6 - 4 d 0 9 - a 8 f 7 - a 1 c 6 3 f 3 3 8 7 c 8 < / 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 P r o d u c t s M a s t e r _ 5 3 0 5 5 6 c c - b d e 6 - 4 d 0 9 - a 8 f 7 - a 1 c 6 3 f 3 3 8 7 c 8 < / 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 P r o d u c t s M a s t e r _ 5 3 0 5 5 6 c c - b d e 6 - 4 d 0 9 - a 8 f 7 - a 1 c 6 3 f 3 3 8 7 c 8 < / 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 P r o d u c t s M a s t e r _ 5 3 0 5 5 6 c c - b d e 6 - 4 d 0 9 - a 8 f 7 - a 1 c 6 3 f 3 3 8 7 c 8 < / 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A t t r i b u t e > < A t t r i b u t e > < A t t r i b u t e I D > S t a r t D a t e < / A t t r i b u t e I D > < K e y C o l u m n s > < K e y C o l u m n > < D a t a T y p e > D a t e < / D a t a T y p e > < D a t a S i z e > - 1 < / D a t a S i z e > < N u l l P r o c e s s i n g > P r e s e r v e < / N u l l P r o c e s s i n g > < I n v a l i d X m l C h a r a c t e r s > R e m o v e < / I n v a l i d X m l C h a r a c t e r s > < S o u r c e   x s i : t y p e = " C o l u m n B i n d i n g " > < T a b l e I D > P r o d u c t s M a s t e r _ 5 3 0 5 5 6 c c - b d e 6 - 4 d 0 9 - a 8 f 7 - a 1 c 6 3 f 3 3 8 7 c 8 < / 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 P r o d u c t s M a s t e r _ 5 3 0 5 5 6 c c - b d e 6 - 4 d 0 9 - a 8 f 7 - a 1 c 6 3 f 3 3 8 7 c 8 < / 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 P r o d u c t s M a s t e r _ 5 3 0 5 5 6 c c - b d e 6 - 4 d 0 9 - a 8 f 7 - a 1 c 6 3 f 3 3 8 7 c 8 < / 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A t t r i b u t e > < / A t t r i b u t e s > < d d l 2 0 0 _ 2 0 0 : S h a r e D i m e n s i o n S t o r a g e > S h a r e d < / d d l 2 0 0 _ 2 0 0 : S h a r e D i m e n s i o n S t o r a g e > < / D i m e n s i o n > < / D i m e n s i o n s > < P a r t i t i o n s > < P a r t i t i o n > < I D > P r o d u c t s M a s t e r _ 5 3 0 5 5 6 c c - b d e 6 - 4 d 0 9 - a 8 f 7 - a 1 c 6 3 f 3 3 8 7 c 8 < / I D > < N a m e > P r o d u c t s M a s t e r 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 & l t ; s t r i n g & g t ; P r o d u c t A l t e r n a t e K e y & l t ; / s t r i n g & g t ;  
             & l t ; / k e y & g t ;  
             & l t ; v a l u e & g t ;  
                 & l t ; i n t & g t ; 1 8 9 & l t ; / i n t & g t ;  
             & l t ; / v a l u e & g t ;  
         & l t ; / i t e m & g t ;  
         & l t ; i t e m & g t ;  
             & l t ; k e y & g t ;  
                 & l t ; s t r i n g & g t ; P r o d u c t S u b c a t e g o r y K e y & l t ; / s t r i n g & g t ;  
             & l t ; / k e y & g t ;  
             & l t ; v a l u e & g t ;  
                 & l t ; i n t & g t ; 2 0 6 & l t ; / i n t & g t ;  
             & l t ; / v a l u e & g t ;  
         & l t ; / i t e m & g t ;  
         & l t ; i t e m & g t ;  
             & l t ; k e y & g t ;  
                 & l t ; s t r i n g & g t ; W e i g h t U n i t M e a s u r e C o d e & l t ; / s t r i n g & g t ;  
             & l t ; / k e y & g t ;  
             & l t ; v a l u e & g t ;  
                 & l t ; i n t & g t ; 2 1 5 & l t ; / i n t & g t ;  
             & l t ; / v a l u e & g t ;  
         & l t ; / i t e m & g t ;  
         & l t ; i t e m & g t ;  
             & l t ; k e y & g t ;  
                 & l t ; s t r i n g & g t ; S i z e U n i t M e a s u r e C o d e & l t ; / s t r i n g & g t ;  
             & l t ; / k e y & g t ;  
             & l t ; v a l u e & g t ;  
                 & l t ; i n t & g t ; 1 9 6 & l t ; / i n t & g t ;  
             & l t ; / v a l u e & g t ;  
         & l t ; / i t e m & g t ;  
         & l t ; i t e m & g t ;  
             & l t ; k e y & g t ;  
                 & l t ; s t r i n g & g t ; E n g l i s h P r o d u c t N a m e & l t ; / s t r i n g & g t ;  
             & l t ; / k e y & g t ;  
             & l t ; v a l u e & g t ;  
                 & l t ; i n t & g t ; 1 8 8 & l t ; / i n t & g t ;  
             & l t ; / v a l u e & g t ;  
         & l t ; / i t e m & g t ;  
         & l t ; i t e m & g t ;  
             & l t ; k e y & g t ;  
                 & l t ; s t r i n g & g t ; S p a n i s h P r o d u c t N a m e & l t ; / s t r i n g & g t ;  
             & l t ; / k e y & g t ;  
             & l t ; v a l u e & g t ;  
                 & l t ; i n t & g t ; 1 9 2 & l t ; / i n t & g t ;  
             & l t ; / v a l u e & g t ;  
         & l t ; / i t e m & g t ;  
         & l t ; i t e m & g t ;  
             & l t ; k e y & g t ;  
                 & l t ; s t r i n g & g t ; F r e n c h P r o d u c t N a m e & l t ; / s t r i n g & g t ;  
             & l t ; / k e y & g t ;  
             & l t ; v a l u e & g t ;  
                 & l t ; i n t & g t ; 1 8 6 & l t ; / i n t & g t ;  
             & l t ; / v a l u e & g t ;  
         & l t ; / i t e m & g t ;  
         & l t ; i t e m & g t ;  
             & l t ; k e y & g t ;  
                 & l t ; s t r i n g & g t ; S t a n d a r d C o s t & l t ; / s t r i n g & g t ;  
             & l t ; / k e y & g t ;  
             & l t ; v a l u e & g t ;  
                 & l t ; i n t & g t ; 1 4 1 & l t ; / i n t & g t ;  
             & l t ; / v a l u e & g t ;  
         & l t ; / i t e m & g t ;  
         & l t ; i t e m & g t ;  
             & l t ; k e y & g t ;  
                 & l t ; s t r i n g & g t ; F i n i s h e d G o o d s F l a g & l t ; / s t r i n g & g t ;  
             & l t ; / k e y & g t ;  
             & l t ; v a l u e & g t ;  
                 & l t ; i n t & g t ; 1 7 6 & l t ; / i n t & g t ;  
             & l t ; / v a l u e & g t ;  
         & l t ; / i t e m & g t ;  
         & l t ; i t e m & g t ;  
             & l t ; k e y & g t ;  
                 & l t ; s t r i n g & g t ; C o l o r & l t ; / s t r i n g & g t ;  
             & l t ; / k e y & g t ;  
             & l t ; v a l u e & g t ;  
                 & l t ; i n t & g t ; 9 2 & l t ; / i n t & g t ;  
             & l t ; / v a l u e & g t ;  
         & l t ; / i t e m & g t ;  
         & l t ; i t e m & g t ;  
             & l t ; k e y & g t ;  
                 & l t ; s t r i n g & g t ; S a f e t y S t o c k L e v e l & l t ; / s t r i n g & g t ;  
             & l t ; / k e y & g t ;  
             & l t ; v a l u e & g t ;  
                 & l t ; i n t & g t ; 1 6 4 & l t ; / i n t & g t ;  
             & l t ; / v a l u e & g t ;  
         & l t ; / i t e m & g t ;  
         & l t ; i t e m & g t ;  
             & l t ; k e y & g t ;  
                 & l t ; s t r i n g & g t ; R e o r d e r P o i n t & l t ; / s t r i n g & g t ;  
             & l t ; / k e y & g t ;  
             & l t ; v a l u e & g t ;  
                 & l t ; i n t & g t ; 1 4 2 & l t ; / i n t & g t ;  
             & l t ; / v a l u e & g t ;  
         & l t ; / i t e m & g t ;  
         & l t ; i t e m & g t ;  
             & l t ; k e y & g t ;  
                 & l t ; s t r i n g & g t ; L i s t P r i c e & l t ; / s t r i n g & g t ;  
             & l t ; / k e y & g t ;  
             & l t ; v a l u e & g t ;  
                 & l t ; i n t & g t ; 1 1 1 & l t ; / i n t & g t ;  
             & l t ; / v a l u e & g t ;  
         & l t ; / i t e m & g t ;  
         & l t ; i t e m & g t ;  
             & l t ; k e y & g t ;  
                 & l t ; s t r i n g & g t ; S i z e & l t ; / s t r i n g & g t ;  
             & l t ; / k e y & g t ;  
             & l t ; v a l u e & g t ;  
                 & l t ; i n t & g t ; 8 4 & l t ; / i n t & g t ;  
             & l t ; / v a l u e & g t ;  
         & l t ; / i t e m & g t ;  
         & l t ; i t e m & g t ;  
             & l t ; k e y & g t ;  
                 & l t ; s t r i n g & g t ; S i z e R a n g e & l t ; / s t r i n g & g t ;  
             & l t ; / k e y & g t ;  
             & l t ; v a l u e & g t ;  
                 & l t ; i n t & g t ; 1 2 2 & l t ; / i n t & g t ;  
             & l t ; / v a l u e & g t ;  
         & l t ; / i t e m & g t ;  
         & l t ; i t e m & g t ;  
             & l t ; k e y & g t ;  
                 & l t ; s t r i n g & g t ; W e i g h t & l t ; / s t r i n g & g t ;  
             & l t ; / k e y & g t ;  
             & l t ; v a l u e & g t ;  
                 & l t ; i n t & g t ; 1 0 3 & l t ; / i n t & g t ;  
             & l t ; / v a l u e & g t ;  
         & l t ; / i t e m & g t ;  
         & l t ; i t e m & g t ;  
             & l t ; k e y & g t ;  
                 & l t ; s t r i n g & g t ; D a y s T o M a n u f a c t u r e & l t ; / s t r i n g & g t ;  
             & l t ; / k e y & g t ;  
             & l t ; v a l u e & g t ;  
                 & l t ; i n t & g t ; 1 8 1 & l t ; / i n t & g t ;  
             & l t ; / v a l u e & g t ;  
         & l t ; / i t e m & g t ;  
         & l t ; i t e m & g t ;  
             & l t ; k e y & g t ;  
                 & l t ; s t r i n g & g t ; P r o d u c t L i n e & l t ; / s t r i n g & g t ;  
             & l t ; / k e y & g t ;  
             & l t ; v a l u e & g t ;  
                 & l t ; i n t & g t ; 1 3 3 & l t ; / i n t & g t ;  
             & l t ; / v a l u e & g t ;  
         & l t ; / i t e m & g t ;  
         & l t ; i t e m & g t ;  
             & l t ; k e y & g t ;  
                 & l t ; s t r i n g & g t ; D e a l e r P r i c e & l t ; / s t r i n g & g t ;  
             & l t ; / k e y & g t ;  
             & l t ; v a l u e & g t ;  
                 & l t ; i n t & g t ; 1 3 1 & l t ; / i n t & g t ;  
             & l t ; / v a l u e & g t ;  
         & l t ; / i t e m & g t ;  
         & l t ; i t e m & g t ;  
             & l t ; k e y & g t ;  
                 & l t ; s t r i n g & g t ; C l a s s & l t ; / s t r i n g & g t ;  
             & l t ; / k e y & g t ;  
             & l t ; v a l u e & g t ;  
                 & l t ; i n t & g t ; 9 0 & l t ; / i n t & g t ;  
             & l t ; / v a l u e & g t ;  
         & l t ; / i t e m & g t ;  
         & l t ; i t e m & g t ;  
             & l t ; k e y & g t ;  
                 & l t ; s t r i n g & g t ; S t y l e & l t ; / s t r i n g & g t ;  
             & l t ; / k e y & g t ;  
             & l t ; v a l u e & g t ;  
                 & l t ; i n t & g t ; 9 0 & l t ; / i n t & g t ;  
             & l t ; / v a l u e & g t ;  
         & l t ; / i t e m & g t ;  
         & l t ; i t e m & g t ;  
             & l t ; k e y & g t ;  
                 & l t ; s t r i n g & g t ; M o d e l N a m e & l t ; / s t r i n g & g t ;  
             & l t ; / k e y & g t ;  
             & l t ; v a l u e & g t ;  
                 & l t ; i n t & g t ; 1 3 6 & l t ; / i n t & g t ;  
             & l t ; / v a l u e & g t ;  
         & l t ; / i t e m & g t ;  
         & l t ; i t e m & g t ;  
             & l t ; k e y & g t ;  
                 & l t ; s t r i n g & g t ; E n g l i s h D e s c r i p t i o n & l t ; / s t r i n g & g t ;  
             & l t ; / k e y & g t ;  
             & l t ; v a l u e & g t ;  
                 & l t ; i n t & g t ; 1 7 3 & l t ; / i n t & g t ;  
             & l t ; / v a l u e & g t ;  
         & l t ; / i t e m & g t ;  
         & l t ; i t e m & g t ;  
             & l t ; k e y & g t ;  
                 & l t ; s t r i n g & g t ; F r e n c h D e s c r i p t i o n & l t ; / s t r i n g & g t ;  
             & l t ; / k e y & g t ;  
             & l t ; v a l u e & g t ;  
                 & l t ; i n t & g t ; 1 7 1 & l t ; / i n t & g t ;  
             & l t ; / v a l u e & g t ;  
         & l t ; / i t e m & g t ;  
         & l t ; i t e m & g t ;  
             & l t ; k e y & g t ;  
                 & l t ; s t r i n g & g t ; C h i n e s e D e s c r i p t i o n & l t ; / s t r i n g & g t ;  
             & l t ; / k e y & g t ;  
             & l t ; v a l u e & g t ;  
                 & l t ; i n t & g t ; 1 7 9 & l t ; / i n t & g t ;  
             & l t ; / v a l u e & g t ;  
         & l t ; / i t e m & g t ;  
         & l t ; i t e m & g t ;  
             & l t ; k e y & g t ;  
                 & l t ; s t r i n g & g t ; A r a b i c D e s c r i p t i o n & l t ; / s t r i n g & g t ;  
             & l t ; / k e y & g t ;  
             & l t ; v a l u e & g t ;  
                 & l t ; i n t & g t ; 1 6 8 & l t ; / i n t & g t ;  
             & l t ; / v a l u e & g t ;  
         & l t ; / i t e m & g t ;  
         & l t ; i t e m & g t ;  
             & l t ; k e y & g t ;  
                 & l t ; s t r i n g & g t ; H e b r e w D e s c r i p t i o n & l t ; / s t r i n g & g t ;  
             & l t ; / k e y & g t ;  
             & l t ; v a l u e & g t ;  
                 & l t ; i n t & g t ; 1 7 8 & l t ; / i n t & g t ;  
             & l t ; / v a l u e & g t ;  
         & l t ; / i t e m & g t ;  
         & l t ; i t e m & g t ;  
             & l t ; k e y & g t ;  
                 & l t ; s t r i n g & g t ; T h a i D e s c r i p t i o n & l t ; / s t r i n g & g t ;  
             & l t ; / k e y & g t ;  
             & l t ; v a l u e & g t ;  
                 & l t ; i n t & g t ; 1 5 5 & l t ; / i n t & g t ;  
             & l t ; / v a l u e & g t ;  
         & l t ; / i t e m & g t ;  
         & l t ; i t e m & g t ;  
             & l t ; k e y & g t ;  
                 & l t ; s t r i n g & g t ; G e r m a n D e s c r i p t i o n & l t ; / s t r i n g & g t ;  
             & l t ; / k e y & g t ;  
             & l t ; v a l u e & g t ;  
                 & l t ; i n t & g t ; 1 7 8 & l t ; / i n t & g t ;  
             & l t ; / v a l u e & g t ;  
         & l t ; / i t e m & g t ;  
         & l t ; i t e m & g t ;  
             & l t ; k e y & g t ;  
                 & l t ; s t r i n g & g t ; J a p a n e s e D e s c r i p t i o n & l t ; / s t r i n g & g t ;  
             & l t ; / k e y & g t ;  
             & l t ; v a l u e & g t ;  
                 & l t ; i n t & g t ; 1 8 6 & l t ; / i n t & g t ;  
             & l t ; / v a l u e & g t ;  
         & l t ; / i t e m & g t ;  
         & l t ; i t e m & g t ;  
             & l t ; k e y & g t ;  
                 & l t ; s t r i n g & g t ; T u r k i s h D e s c r i p t i o n & l t ; / s t r i n g & g t ;  
             & l t ; / k e y & g t ;  
             & l t ; v a l u e & g t ;  
                 & l t ; i n t & g t ; 1 7 3 & l t ; / i n t & g t ;  
             & l t ; / v a l u e & g t ;  
         & l t ; / i t e m & g t ;  
         & l t ; i t e m & g t ;  
             & l t ; k e y & g t ;  
                 & l t ; s t r i n g & g t ; S t a r t D a t e & l t ; / s t r i n g & g t ;  
             & l t ; / k e y & g t ;  
             & l t ; v a l u e & g t ;  
                 & l t ; i n t & g t ; 1 1 7 & l t ; / i n t & g t ;  
             & l t ; / v a l u e & g t ;  
         & l t ; / i t e m & g t ;  
         & l t ; i t e m & g t ;  
             & l t ; k e y & g t ;  
                 & l t ; s t r i n g & g t ; E n d D a t e & l t ; / s t r i n g & g t ;  
             & l t ; / k e y & g t ;  
             & l t ; v a l u e & g t ;  
                 & l t ; i n t & g t ; 1 1 1 & l t ; / i n t & g t ;  
             & l t ; / v a l u e & g t ;  
         & l t ; / i t e m & g t ;  
         & l t ; i t e m & g t ;  
             & l t ; k e y & g t ;  
                 & l t ; s t r i n g & g t ; S t a t u s & l t ; / s t r i n g & g t ;  
             & l t ; / k e y & g t ;  
             & l t ; v a l u e & g t ;  
                 & l t ; i n t & g t ; 9 7 & l t ; / i n t & g t ;  
             & l t ; / v a l u e & g t ;  
         & l t ; / i t e m & g t ;  
         & l t ; i t e m & g t ;  
             & l t ; k e y & g t ;  
                 & l t ; s t r i n g & g t ; E n g l i s h P r o d u c t S u b c a t e g o r y N a m e & l t ; / s t r i n g & g t ;  
             & l t ; / k e y & g t ;  
             & l t ; v a l u e & g t ;  
                 & l t ; i n t & g t ; 2 6 4 & l t ; / i n t & g t ;  
             & l t ; / v a l u e & g t ;  
         & l t ; / i t e m & g t ;  
         & l t ; i t e m & g t ;  
             & l t ; k e y & g t ;  
                 & l t ; s t r i n g & g t ; E n g l i s h P r o d u c t C a t e g o r y N a m e & l t ; / s t r i n g & g t ;  
             & l t ; / k e y & g t ;  
             & l t ; v a l u e & g t ;  
                 & l t ; i n t & g t ; 2 4 3 & l t ; / i n t & g t ; 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 & l t ; s t r i n g & g t ; E n g l i s h D e s c r i p t i o n & l t ; / s t r i n g & g t ; 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P r o d u c t s M a s t e r ] . [ P r o d u c t K e y ] , [ P r o d u c t s M a s t e r ] . [ W e i g h t U n i t M e a s u r e C o d e ] , [ P r o d u c t s M a s t e r ] . [ S i z e U n i t M e a s u r e C o d e ] , [ P r o d u c t s M a s t e r ] . [ E n g l i s h P r o d u c t N a m e ] , [ P r o d u c t s M a s t e r ] . [ S t a n d a r d C o s t ] , [ P r o d u c t s M a s t e r ] . [ F i n i s h e d G o o d s F l a g ] , [ P r o d u c t s M a s t e r ] . [ C o l o r ] , [ P r o d u c t s M a s t e r ] . [ S a f e t y S t o c k L e v e l ] , [ P r o d u c t s M a s t e r ] . [ R e o r d e r P o i n t ] , [ P r o d u c t s M a s t e r ] . [ L i s t P r i c e ] , [ P r o d u c t s M a s t e r ] . [ S i z e ] , [ P r o d u c t s M a s t e r ] . [ S i z e R a n g e ] , [ P r o d u c t s M a s t e r ] . [ W e i g h t ] , [ P r o d u c t s M a s t e r ] . [ D a y s T o M a n u f a c t u r e ] , [ P r o d u c t s M a s t e r ] . [ P r o d u c t L i n e ] , [ P r o d u c t s M a s t e r ] . [ D e a l e r P r i c e ] , [ P r o d u c t s M a s t e r ] . [ C l a s s ] , [ P r o d u c t s M a s t e r ] . [ S t y l e ] , [ P r o d u c t s M a s t e r ] . [ M o d e l N a m e ] , [ P r o d u c t s M a s t e r ] . [ S t a r t D a t e ] , [ P r o d u c t s M a s t e r ] . [ E n d D a t e ] , [ P r o d u c t s M a s t e r ] . [ S t a t u s ] , [ P r o d u c t s M a s t e r ] . [ E n g l i s h P r o d u c t S u b c a t e g o r y N a m e ] , [ P r o d u c t s M a s t e r ] . [ E n g l i s h P r o d u c t C a t e g o r y N a m e ]       F R O M   [ P r o d u c t s M a s t e r ] 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 P r i c e R a n g e < / I D > < N a m e > P r i c e R a n g e < / N a m e > < M e a s u r e s > < M e a s u r e > < I D > P r i c e R a n g e < / I D > < N a m e > _ C o u n t   P r i c e R a n g e 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 P r i c e R a n g e < / C u b e D i m e n s i o n I D > < A t t r i b u t e s > < A t t r i b u t e > < A t t r i b u t e I D > R a n g e I D < / A t t r i b u t e I D > < K e y C o l u m n s > < K e y C o l u m n > < D a t a T y p e > B i g I n t < / D a t a T y p e > < N u l l P r o c e s s i n g > P r e s e r v e < / N u l l P r o c e s s i n g > < / K e y C o l u m n > < / K e y C o l u m n s > < / A t t r i b u t e > < A t t r i b u t e > < A t t r i b u t e I D > 5 s < / A t t r i b u t e I D > < K e y C o l u m n s > < K e y C o l u m n > < D a t a T y p e > W C h a r < / D a t a T y p e > < N u l l P r o c e s s i n g > P r e s e r v e < / N u l l P r o c e s s i n g > < / K e y C o l u m n > < / K e y C o l u m n s > < / A t t r i b u t e > < A t t r i b u t e > < A t t r i b u t e I D > 1 0 s < / A t t r i b u t e I D > < K e y C o l u m n s > < K e y C o l u m n > < D a t a T y p e > W C h a r < / D a t a T y p e > < N u l l P r o c e s s i n g > P r e s e r v e < / N u l l P r o c e s s i n g > < / K e y C o l u m n > < / K e y C o l u m n s > < / A t t r i b u t e > < A t t r i b u t e > < A t t r i b u t e I D > 1 0 0 s < / A t t r i b u t e I D > < K e y C o l u m n s > < K e y C o l u m n > < D a t a T y p e > W C h a r < / D a t a T y p e > < N u l l P r o c e s s i n g > P r e s e r v e < / N u l l P r o c e s s i n g > < / K e y C o l u m n > < / K e y C o l u m n s > < / A t t r i b u t e > < A t t r i b u t e > < A t t r i b u t e I D > 1 0 0 0 s < / A t t r i b u t e I D > < K e y C o l u m n s > < K e y C o l u m n > < D a t a T y p e > W C h a r < / D a t a T y p e > < N u l l P r o c e s s i n g > P r e s e r v e < / N u l l P r o c e s s i n g > < / K e y C o l u m n > < / K e y C o l u m n s > < / A t t r i b u t e > < A t t r i b u t e > < A t t r i b u t e I D > R o w N u m b e r < / A t t r i b u t e I D > < K e y C o l u m n s > < K e y C o l u m n > < D a t a T y p e > I n t e g e r < / D a t a T y p e > < S o u r c e   x s i : t y p e = " C o l u m n B i n d i n g " > < T a b l e I D > P r i c e R a n g e < / T a b l e I D > < C o l u m n I D > R o w N u m b e r < / C o l u m n I D > < / S o u r c e > < / K e y C o l u m n > < / K e y C o l u m n s > < T y p e > G r a n u l a r i t y < / T y p e > < / A t t r i b u t e > < / A t t r i b u t e s > < d d l 2 0 0 _ 2 0 0 : S h a r e D i m e n s i o n S t o r a g e > S h a r e d < / d d l 2 0 0 _ 2 0 0 : S h a r e D i m e n s i o n S t o r a g e > < / D i m e n s i o n > < / D i m e n s i o n s > < P a r t i t i o n s > < P a r t i t i o n > < I D > P r i c e R a n g e < / I D > < N a m e > P r i c e R a n g e 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 ' S a l e s ' [ S u m   o f   S a l e s A m o u n t ] = S U M ( ' S a l e s ' [ S a l e s A m o u n t ] ) ;  
 C R E A T E   M E A S U R E   ' S a l e s ' [ C o u n t   o f   S a l e s A m o u n t ] = C O U N T A ( ' S a l e s ' [ S a l e s A m o u n t ] ) ;  
 C R E A T E   M E A S U R E   ' P r o d u c t s ' [ C o u n t   o f   E n g l i s h P r o d u c t N a m e ] = C O U N T A ( ' P r o d u c t s ' [ E n g l i s h P r o d u c t N a m e ] ) ;  
 C R E A T E   M E A S U R E   ' S a l e s ' [ T o t a l   S a l e s   A m o u n t ] = S U M ( S a l e s [ S a l e s A m o u n t ] ) ;  
 C R E A T E   M E A S U R E   ' S a l e s ' [ S a l e s   A m o u n t   b y   P r i c e   R a n g e ] = C A L C U L A T E ( [ T o t a l   S a l e s   A m o u n t ] ,  
     F I L T E R ( P r o d u c t s ,  
     P r o d u c t s [ L i s t P r i c e ] & g t ; = M I N ( P r i c e R a n g e [ R a n g e I d ] )   & a m p ; & a m p ;   P r o d u c t s [ L i s t P r i c e ] & l t ; = M A X ( P r i c e R a n g e [ R a n g e I d ] )  
     )  
 ) ; 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 S a l e s A m o u n t < / V a l u e > < / A n n o t a t i o n > < A n n o t a t i o n > < N a m e > A g g r e g a t i o n < / N a m e > < V a l u e > S u m < / V a l u e > < / A n n o t a t i o n > < / A n n o t a t i o n s > < C a l c u l a t i o n R e f e r e n c e > [ S u m   o f   S a l e s A m o u n t ] 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 R e f C o u n t < / N a m e > < V a l u e > 1 < / V a l u e > < / A n n o t a t i o n > < A n n o t a t i o n > < N a m e > C o l u m n < / N a m e > < V a l u e > S a l e s A m o u n t < / V a l u e > < / A n n o t a t i o n > < A n n o t a t i o n > < N a m e > A g g r e g a t i o n < / N a m e > < V a l u e > C o u n t < / V a l u e > < / A n n o t a t i o n > < / A n n o t a t i o n s > < C a l c u l a t i o n R e f e r e n c e > [ C o u n t   o f   S a l e s A m o u n t ] < / C a l c u l a t i o n R e f e r e n c e > < C a l c u l a t i o n T y p e > M e m b e r < / C a l c u l a t i o n T y p e > < D e s c r i p t i o n > < / D e s c r i p t i o n > < d d l 3 0 0 : V i s u a l i z a t i o n P r o p e r t i e s > < d d l 3 0 0 : I s S i m p l e M e a s u r e > t r u e < / d d l 3 0 0 : I s S i m p l e M e a s u r e > < / d d l 3 0 0 : V i s u a l i z a t i o n P r o p e r t i e s > < / C a l c u l a t i o n P r o p e r t y > < C a l c u l a t i o n P r o p e r t y > < A n n o t a t i o n s > < A n n o t a t i o n > < N a m e > T y p e < / N a m e > < V a l u e > I m p l i c i t < / V a l u e > < / A n n o t a t i o n > < A n n o t a t i o n > < N a m e > I s P r i v a t e < / N a m e > < V a l u e > F a l s e < / V a l u e > < / A n n o t a t i o n > < A n n o t a t i o n > < N a m e > R e f C o u n t < / N a m e > < V a l u e > 1 < / V a l u e > < / A n n o t a t i o n > < A n n o t a t i o n > < N a m e > C o l u m n < / N a m e > < V a l u e > E n g l i s h P r o d u c t N a m e < / V a l u e > < / A n n o t a t i o n > < A n n o t a t i o n > < N a m e > A g g r e g a t i o n < / N a m e > < V a l u e > C o u n t < / V a l u e > < / A n n o t a t i o n > < / A n n o t a t i o n s > < C a l c u l a t i o n R e f e r e n c e > [ C o u n t   o f   E n g l i s h P r o d u c t N a m e ] < / C a l c u l a t i o n R e f e r e n c e > < C a l c u l a t i o n T y p e > M e m b e r < / C a l c u l a t i o n T y p e > < D e s c r i p t i o n > < / D e s c r i p t i o n > < 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 A m o u n t ] 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 A m o u n t   b y   P r i c e   R a n g e ] < / 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 6 0 6 b f 7 8 1 - 2 0 9 d - 4 2 9 a - b 2 2 b - c 2 3 8 8 e 2 f e a c 7 < / I D > < N a m e > A c c e s s   A d v a n c e d   P o w e r   P i v o t   D a t a   S e t < / N a m e > < A n n o t a t i o n s > < A n n o t a t i o n > < N a m e > C o n n e c t i o n E d i t U I S o u r c e < / N a m e > < V a l u e > A c c e s s < / V a l u e > < / A n n o t a t i o n > < / A n n o t a t i o n s > < C o n n e c t i o n S t r i n g > P r o v i d e r = M i c r o s o f t . A C E . O L E D B . 1 2 . 0 ; D a t a   S o u r c e = C : \ U s e r s \ r o b \ D r o p b o x \ V i d e o T r a i n i n g \ A d v a n c e d   P o w e r   P i v o t   D a t a   S e t . a c c d b ; P e r s i s t   S e c u r i t y   I n f o = f a l s e < / C o n n e c t i o n S t r i n g > < I m p e r s o n a t i o n I n f o > < I m p e r s o n a t i o n M o d e > I m p e r s o n a t e C u r r e n t U s e r < / I m p e r s o n a t i o n M o d e > < / I m p e r s o n a t i o n I n f o > < T i m e o u t > P T 0 S < / T i m e o u t > < / D a t a S o u r c e > < / D a t a S o u r c e s > < D a t a S o u r c e V i e w s > < D a t a S o u r c e V i e w > < I D > S a n d b o x < / I D > < N a m e > S a n d b o x < / N a m e > < D a t a S o u r c e I D > 6 0 6 b f 7 8 1 - 2 0 9 d - 4 2 9 a - b 2 2 b - c 2 3 8 8 e 2 f e a c 7 < / 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C a l e n d a r _ 5 5 2 3 d 8 2 3 - b b 2 b - 4 6 8 7 - b a 0 2 - 7 8 a 8 e 1 b 6 0 5 0 a "   m s d a t a : L o c a l e = " "   m s p r o p : I s L o g i c a l = " T r u e "   m s p r o p : Q u e r y D e f i n i t i o n = "           S E L E C T   [ C a l e n d a r ] . [ D a t e I D ] , [ C a l e n d a r ] . [ D a y N u m b e r O f W e e k ] , [ C a l e n d a r ] . [ E n g l i s h D a y N a m e O f W e e k ] , [ C a l e n d a r ] . [ D a y N u m b e r O f M o n t h ] , [ C a l e n d a r ] . [ D a y N u m b e r O f Y e a r ] , [ C a l e n d a r ] . [ W e e k N u m b e r O f Y e a r ] , [ C a l e n d a r ] . [ E n g l i s h M o n t h N a m e ] , [ C a l e n d a r ] . [ M o n t h N u m b e r O f Y e a r ] , [ C a l e n d a r ] . [ C a l e n d a r Q u a r t e r ] , [ C a l e n d a r ] . [ C a l e n d a r Y e a r ] , [ C a l e n d a r ] . [ C a l e n d a r S e m e s t e r ] , [ C a l e n d a r ] . [ F i s c a l Q u a r t e r ] , [ C a l e n d a r ] . [ F i s c a l Y e a r ] , [ C a l e n d a r ] . [ F i s c a l S e m e s t e r ]       F R O M   [ C a l e n d a r ]   "   m s p r o p : F r i e n d l y N a m e = " C a l e n d a r "   m s p r o p : T a b l e T y p e = " V i e w "   m s p r o p : D b T a b l e N a m e = " C a l e n d a r "   m s p r o p : D e s c r i p t i o n = " C a l e n d a r " > < x s : c o m p l e x T y p e > < x s : s e q u e n c e > < x s : e l e m e n t   n a m e = " D a t e I D "   m s p r o p : F r i e n d l y N a m e = " D a t e I D "   m s p r o p : D b C o l u m n N a m e = " D a t e I D " 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C u s t o m e r s _ 8 1 2 c 6 c a 3 - e 4 5 9 - 4 d e 8 - a 7 0 a - e 8 0 8 8 2 c 8 9 5 0 9 "   m s d a t a : L o c a l e = " "   m s p r o p : I s L o g i c a l = " T r u e "   m s p r o p : Q u e r y D e f i n i t i o n = "           S E L E C T   [ C u s t o m e r s ] . [ C u s t o m e r K e y ] , [ C u s t o m e r s ] . [ T i t l e ] , [ C u s t o m e r s ] . [ F i r s t N a m e ] , [ C u s t o m e r s ] . [ M i d d l e N a m e ] , [ C u s t o m e r s ] . [ L a s t N a m e ] , [ C u s t o m e r s ] . [ N a m e S t y l e ] , [ C u s t o m e r s ] . [ B i r t h D a t e ] , [ C u s t o m e r s ] . [ M a r i t a l S t a t u s ] , [ C u s t o m e r s ] . [ S u f f i x ] , [ C u s t o m e r s ] . [ G e n d e r ] , [ C u s t o m e r s ] . [ E m a i l A d d r e s s ] , [ C u s t o m e r s ] . [ Y e a r l y I n c o m e ] , [ C u s t o m e r s ] . [ T o t a l C h i l d r e n ] , [ C u s t o m e r s ] . [ N u m b e r C h i l d r e n A t H o m e ] , [ C u s t o m e r s ] . [ E n g l i s h E d u c a t i o n ] , [ C u s t o m e r s ] . [ E n g l i s h O c c u p a t i o n ] , [ C u s t o m e r s ] . [ H o u s e O w n e r F l a g ] , [ C u s t o m e r s ] . [ N u m b e r C a r s O w n e d ] , [ C u s t o m e r s ] . [ A d d r e s s L i n e 1 ] , [ C u s t o m e r s ] . [ A d d r e s s L i n e 2 ] , [ C u s t o m e r s ] . [ P h o n e ] , [ C u s t o m e r s ] . [ D a t e F i r s t P u r c h a s e ] , [ C u s t o m e r s ] . [ C o m m u t e D i s t a n c e ]       F R O M   [ C u s t o m e r s ]   "   m s p r o p : F r i e n d l y N a m e = " C u s t o m e r s "   m s p r o p : T a b l e T y p e = " V i e w "   m s p r o p : D b T a b l e N a m e = " C u s t o m e r s "   m s p r o p : D e s c r i p t i o n = " C u s t o m e r s " > < x s : c o m p l e x T y p e > < x s : s e q u e n c e > < x s : e l e m e n t   n a m e = " C u s t o m e r K e y "   m s p r o p : F r i e n d l y N a m e = " C u s t o m e r K e y "   m s p r o p : D b C o l u m n N a m e = " C u s t o m e r K e y "   t y p e = " x s : l o n g "   m i n O c c u r s = " 0 "   / > < 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S a l e s _ 9 2 7 3 0 b e c - 8 3 9 d - 4 4 d 2 - a 3 f 3 - a 9 6 5 5 1 3 2 7 0 9 4 "   m s d a t a : L o c a l e = " "   m s p r o p : I s L o g i c a l = " T r u e "   m s p r o p : Q u e r y D e f i n i t i o n = "           S E L E C T   [ S a l e s ] . [ P r o d u c t K e y ] , [ S a l e s ] . [ O r d e r D a t e ] , [ S a l e s ] . [ C u s t o m e r K e y ] , [ S a l e s ] . [ S a l e s T e r r i t o r y K e y ] , [ S a l e s ] . [ S a l e s O r d e r N u m b e r ] , [ S a l e s ] . [ S a l e s O r d e r L i n e N u m b e r ] , [ S a l e s ] . [ O r d e r Q u a n t i t y ] , [ S a l e s ] . [ U n i t P r i c e ] , [ S a l e s ] . [ E x t e n d e d A m o u n t ] , [ S a l e s ] . [ U n i t P r i c e D i s c o u n t P c t ] , [ S a l e s ] . [ D i s c o u n t A m o u n t ] , [ S a l e s ] . [ P r o d u c t S t a n d a r d C o s t ] , [ S a l e s ] . [ T o t a l P r o d u c t C o s t ] , [ S a l e s ] . [ S a l e s A m o u n t ] , [ S a l e s ] . [ T a x A m t ] , [ S a l e s ] . [ F r e i g h t ]       F R O M   [ S a l e s ]   "   m s p r o p : F r i e n d l y N a m e = " S a l e s "   m s p r o p : T a b l e T y p e = " V i e w "   m s p r o p : D b T a b l e N a m e = " S a l e s "   m s p r o p : D e s c r i p t i o n = " S a l e s " > < x s : c o m p l e x T y p e > < x s : s e q u e n c e > < x s : e l e m e n t   n a m e = " P r o d u c t K e y "   m s p r o p : F r i e n d l y N a m e = " P r o d u c t K e y "   m s p r o p : D b C o l u m n N a m e = " P r o d u c t K e y "   t y p e = " x s : l o n g "   m i n O c c u r s = " 0 "   / > < x s : e l e m e n t   n a m e = " O r d e r D a t e "   m s p r o p : F r i e n d l y N a m e = " O r d e r D a t e "   m s p r o p : D b C o l u m n N a m e = " O r d e r D a t e "   t y p e = " x s : d a t e T i m e "   m i n O c c u r s = " 0 "   / > < x s : e l e m e n t   n a m e = " C u s t o m e r K e y "   m s p r o p : F r i e n d l y N a m e = " C u s t o m e r K e y "   m s p r o p : D b C o l u m n N a m e = " C u s t o m e r K e y "   t y p e = " x s : l o n g "   m i n O c c u r s = " 0 "   / > < x s : e l e m e n t   n a m e = " S a l e s T e r r i t o r y K e y "   m s p r o p : F r i e n d l y N a m e = " S a l e s T e r r i t o r y K e y "   m s p r o p : D b C o l u m n N a m e = " S a l e s T e r r i t o r y K e y "   t y p e = " x s : l o n g "   m i n O c c u r s = " 0 "   / > < x s : e l e m e n t   n a m e = " S a l e s O r d e r N u m b e r "   m s p r o p : F r i e n d l y N a m e = " S a l e s O r d e r N u m b e r "   m s p r o p : D b C o l u m n N a m e = " S a l e s O r d e r N u m b e r "   m i n O c c u r s = " 0 " > < x s : s i m p l e T y p e > < x s : r e s t r i c t i o n   b a s e = " x s : s t r i n g " > < x s : m a x L e n g t h   v a l u e = " 1 3 1 0 7 2 "   / > < / x s : r e s t r i c t i o n > < / x s : s i m p l e T y p e > < / x s : e l e m e n t > < x s : e l e m e n t   n a m e = " S a l e s O r d e r L i n e N u m b e r "   m s p r o p : F r i e n d l y N a m e = " S a l e s O r d e r L i n e N u m b e r "   m s p r o p : D b C o l u m n N a m e = " S a l e s O r d e r L i n e N u m b e r "   t y p e = " x s : l o n g "   m i n O c c u r s = " 0 "   / > < x s : e l e m e n t   n a m e = " O r d e r Q u a n t i t y "   m s p r o p : F r i e n d l y N a m e = " O r d e r Q u a n t i t y "   m s p r o p : D b C o l u m n N a m e = " O r d e r Q u a n t i t y "   t y p e = " x s : l o n g "   m i n O c c u r s = " 0 "   / > < x s : e l e m e n t   n a m e = " U n i t P r i c e "   m s p r o p : F r i e n d l y N a m e = " U n i t P r i c e "   m s p r o p : D b C o l u m n N a m e = " U n i t P r i c e "   t y p e = " x s : d o u b l e "   m i n O c c u r s = " 0 "   / > < x s : e l e m e n t   n a m e = " E x t e n d e d A m o u n t "   m s p r o p : F r i e n d l y N a m e = " E x t e n d e d A m o u n t "   m s p r o p : D b C o l u m n N a m e = " E x t e n d e d A m o u n t "   t y p e = " x s : d o u b l e "   m i n O c c u r s = " 0 "   / > < x s : e l e m e n t   n a m e = " U n i t P r i c e D i s c o u n t P c t "   m s p r o p : F r i e n d l y N a m e = " U n i t P r i c e D i s c o u n t P c t "   m s p r o p : D b C o l u m n N a m e = " U n i t P r i c e D i s c o u n t P c t "   t y p e = " x s : l o n g "   m i n O c c u r s = " 0 "   / > < x s : e l e m e n t   n a m e = " D i s c o u n t A m o u n t "   m s p r o p : F r i e n d l y N a m e = " D i s c o u n t A m o u n t "   m s p r o p : D b C o l u m n N a m e = " D i s c o u n t A m o u n t "   t y p e = " x s : l o n g "   m i n O c c u r s = " 0 "   / > < x s : e l e m e n t   n a m e = " P r o d u c t S t a n d a r d C o s t "   m s p r o p : F r i e n d l y N a m e = " P r o d u c t S t a n d a r d C o s t "   m s p r o p : D b C o l u m n N a m e = " P r o d u c t S t a n d a r d C o s t "   t y p e = " x s : d o u b l e "   m i n O c c u r s = " 0 "   / > < x s : e l e m e n t   n a m e = " T o t a l P r o d u c t C o s t "   m s p r o p : F r i e n d l y N a m e = " T o t a l P r o d u c t C o s t "   m s p r o p : D b C o l u m n N a m e = " T o t a l P r o d u c t C o s t "   t y p e = " x s : d o u b l e "   m i n O c c u r s = " 0 "   / > < x s : e l e m e n t   n a m e = " S a l e s A m o u n t "   m s p r o p : F r i e n d l y N a m e = " S a l e s A m o u n t "   m s p r o p : D b C o l u m n N a m e = " S a l e s A m o u n t "   t y p e = " x s : d o u b l e "   m i n O c c u r s = " 0 "   / > < x s : e l e m e n t   n a m e = " T a x A m t "   m s p r o p : F r i e n d l y N a m e = " T a x A m t "   m s p r o p : D b C o l u m n N a m e = " T a x A m t "   t y p e = " x s : d o u b l e "   m i n O c c u r s = " 0 "   / > < x s : e l e m e n t   n a m e = " F r e i g h t "   m s p r o p : F r i e n d l y N a m e = " F r e i g h t "   m s p r o p : D b C o l u m n N a m e = " F r e i g h t "   t y p e = " x s : d o u b l e "   m i n O c c u r s = " 0 "   / > < / x s : s e q u e n c e > < / x s : c o m p l e x T y p e > < / x s : e l e m e n t > < x s : e l e m e n t   n a m e = " T e r r i t o r i e s _ 5 2 1 1 b 9 2 6 - 7 9 1 0 - 4 7 d 8 - 8 d e f - 7 9 7 1 c 2 6 6 b a 8 e "   m s d a t a : L o c a l e = " "   m s p r o p : I s L o g i c a l = " T r u e "   m s p r o p : Q u e r y D e f i n i t i o n = "           S E L E C T   [ T e r r i t o r i e s ] . *       F R O M   [ T e r r i t o r i e s ]   "   m s p r o p : F r i e n d l y N a m e = " T e r r i t o r i e s "   m s p r o p : T a b l e T y p e = " V i e w "   m s p r o p : D b T a b l e N a m e = " T e r r i t o r i e s "   m s p r o p : D e s c r i p t i o n = " T e r r i t o r i e s " > < 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e l e m e n t   n a m e = " P r o d u c t s M a s t e r _ 5 3 0 5 5 6 c c - b d e 6 - 4 d 0 9 - a 8 f 7 - a 1 c 6 3 f 3 3 8 7 c 8 "   m s d a t a : L o c a l e = " "   m s p r o p : I s L o g i c a l = " T r u e "   m s p r o p : Q u e r y D e f i n i t i o n = "           S E L E C T   [ P r o d u c t s M a s t e r ] . [ P r o d u c t K e y ] , [ P r o d u c t s M a s t e r ] . [ W e i g h t U n i t M e a s u r e C o d e ] , [ P r o d u c t s M a s t e r ] . [ S i z e U n i t M e a s u r e C o d e ] , [ P r o d u c t s M a s t e r ] . [ E n g l i s h P r o d u c t N a m e ] , [ P r o d u c t s M a s t e r ] . [ S t a n d a r d C o s t ] , [ P r o d u c t s M a s t e r ] . [ F i n i s h e d G o o d s F l a g ] , [ P r o d u c t s M a s t e r ] . [ C o l o r ] , [ P r o d u c t s M a s t e r ] . [ S a f e t y S t o c k L e v e l ] , [ P r o d u c t s M a s t e r ] . [ R e o r d e r P o i n t ] , [ P r o d u c t s M a s t e r ] . [ L i s t P r i c e ] , [ P r o d u c t s M a s t e r ] . [ S i z e ] , [ P r o d u c t s M a s t e r ] . [ S i z e R a n g e ] , [ P r o d u c t s M a s t e r ] . [ W e i g h t ] , [ P r o d u c t s M a s t e r ] . [ D a y s T o M a n u f a c t u r e ] , [ P r o d u c t s M a s t e r ] . [ P r o d u c t L i n e ] , [ P r o d u c t s M a s t e r ] . [ D e a l e r P r i c e ] , [ P r o d u c t s M a s t e r ] . [ C l a s s ] , [ P r o d u c t s M a s t e r ] . [ S t y l e ] , [ P r o d u c t s M a s t e r ] . [ M o d e l N a m e ] , [ P r o d u c t s M a s t e r ] . [ S t a r t D a t e ] , [ P r o d u c t s M a s t e r ] . [ E n d D a t e ] , [ P r o d u c t s M a s t e r ] . [ S t a t u s ] , [ P r o d u c t s M a s t e r ] . [ E n g l i s h P r o d u c t S u b c a t e g o r y N a m e ] , [ P r o d u c t s M a s t e r ] . [ E n g l i s h P r o d u c t C a t e g o r y N a m e ]       F R O M   [ P r o d u c t s M a s t e r ]   "   m s p r o p : F r i e n d l y N a m e = " P r o d u c t s "   m s p r o p : T a b l e T y p e = " V i e w "   m s p r o p : D b T a b l e N a m e = " P r o d u c t s M a s t e r "   m s p r o p : D e s c r i p t i o n = " P r o d u c t s 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a t a b a s e > < / O b j e c t D e f i n i t i o n > < / C r e a t e > ] ] > < / C u s t o m C o n t e n t > < / G e m i n i > 
</file>

<file path=customXml/item12.xml>��< ? x m l   v e r s i o n = " 1 . 0 "   e n c o d i n g = " U T F - 1 6 " ? > < G e m i n i   x m l n s = " h t t p : / / g e m i n i / p i v o t c u s t o m i z a t i o n / d 9 0 e d 7 3 d - 1 c 6 2 - 4 d 0 9 - a f d 9 - 1 c 9 d a 1 a 7 3 3 0 3 " > < C u s t o m C o n t e n t > < ! [ C D A T A [ < ? x m l   v e r s i o n = " 1 . 0 "   e n c o d i n g = " u t f - 1 6 " ? > < S e t t i n g s > < C a l c u l a t e d F i e l d s > < i t e m > < M e a s u r e N a m e > C o u n t   o f   E n g l i s h P r o d u c t N a m e < / M e a s u r e N a m e > < D i s p l a y N a m e > C o u n t   o f   E n g l i s h P r o d u c t N a m e < / D i s p l a y N a m e > < V i s i b l e > T r u e < / V i s i b l e > < / i t e m > < 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C a l c u l a t e d F i e l d s > < H S l i c e r s S h a p e > 0 ; 0 ; 0 ; 0 < / H S l i c e r s S h a p e > < V S l i c e r s S h a p e > 0 ; 0 ; 0 ; 0 < / V S l i c e r s S h a p e > < S l i c e r S h e e t N a m e > P i v o t 1 < / S l i c e r S h e e t N a m e > < S A H o s t H a s h > 2 1 2 8 6 5 7 0 0 4 < / S A H o s t H a s h > < G e m i n i F i e l d L i s t V i s i b l e > T r u e < / G e m i n i F i e l d L i s t V i s i b l e > < / S e t t i n g s > ] ] > < / C u s t o m C o n t e n t > < / G e m i n i > 
</file>

<file path=customXml/item13.xml>��< ? x m l   v e r s i o n = " 1 . 0 "   e n c o d i n g = " U T F - 1 6 " ? > < G e m i n i   x m l n s = " h t t p : / / g e m i n i / p i v o t c u s t o m i z a t i o n / T a b l e X M L _ P r i c e R a n g e 2 - 6 9 1 0 5 9 6 b - 8 f 1 5 - 4 2 8 9 - 8 5 b c - 2 8 0 2 a c 4 4 6 4 e 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 / & g t ; & l t ; C o l u m n W i d t h s & g t ; & l t ; i t e m & g t ; & l t ; k e y & g t ; & l t ; s t r i n g & g t ; M i n   V a l u e & l t ; / s t r i n g & g t ; & l t ; / k e y & g t ; & l t ; v a l u e & g t ; & l t ; i n t & g t ; 9 8 & l t ; / i n t & g t ; & l t ; / v a l u e & g t ; & l t ; / i t e m & g t ; & l t ; i t e m & g t ; & l t ; k e y & g t ; & l t ; s t r i n g & g t ; M a x   V a l u e & l t ; / s t r i n g & g t ; & l t ; / k e y & g t ; & l t ; v a l u e & g t ; & l t ; i n t & g t ; 1 0 0 & l t ; / i n t & g t ; & l t ; / v a l u e & g t ; & l t ; / i t e m & g t ; & l t ; i t e m & g t ; & l t ; k e y & g t ; & l t ; s t r i n g & g t ; 1 0 s & l t ; / s t r i n g & g t ; & l t ; / k e y & g t ; & l t ; v a l u e & g t ; & l t ; i n t & g t ; 5 6 & l t ; / i n t & g t ; & l t ; / v a l u e & g t ; & l t ; / i t e m & g t ; & l t ; i t e m & g t ; & l t ; k e y & g t ; & l t ; s t r i n g & g t ; 1 0 0 s & l t ; / s t r i n g & g t ; & l t ; / k e y & g t ; & l t ; v a l u e & g t ; & l t ; i n t & g t ; 6 3 & l t ; / i n t & g t ; & l t ; / v a l u e & g t ; & l t ; / i t e m & g t ; & l t ; i t e m & g t ; & l t ; k e y & g t ; & l t ; s t r i n g & g t ; 1 0 0 0 s & l t ; / s t r i n g & g t ; & l t ; / k e y & g t ; & l t ; v a l u e & g t ; & l t ; i n t & g t ; 7 0 & l t ; / i n t & g t ; & l t ; / v a l u e & g t ; & l t ; / i t e m & g t ; & l t ; i t e m & g t ; & l t ; k e y & g t ; & l t ; s t r i n g & g t ; 1 0 s o r t & l t ; / s t r i n g & g t ; & l t ; / k e y & g t ; & l t ; v a l u e & g t ; & l t ; i n t & g t ; 7 4 & l t ; / i n t & g t ; & l t ; / v a l u e & g t ; & l t ; / i t e m & g t ; & l t ; i t e m & g t ; & l t ; k e y & g t ; & l t ; s t r i n g & g t ; 1 0 0 s o r t & l t ; / s t r i n g & g t ; & l t ; / k e y & g t ; & l t ; v a l u e & g t ; & l t ; i n t & g t ; 8 1 & l t ; / i n t & g t ; & l t ; / v a l u e & g t ; & l t ; / i t e m & g t ; & l t ; i t e m & g t ; & l t ; k e y & g t ; & l t ; s t r i n g & g t ; 1 0 0 0 s o r t & l t ; / s t r i n g & g t ; & l t ; / k e y & g t ; & l t ; v a l u e & g t ; & l t ; i n t & g t ; 8 8 & l t ; / i n t & g t ; & l t ; / v a l u e & g t ; & l t ; / i t e m & g t ; & l t ; / C o l u m n W i d t h s & g t ; & l t ; C o l u m n D i s p l a y I n d e x & g t ; & l t ; i t e m & g t ; & l t ; k e y & g t ; & l t ; s t r i n g & g t ; M i n   V a l u e & l t ; / s t r i n g & g t ; & l t ; / k e y & g t ; & l t ; v a l u e & g t ; & l t ; i n t & g t ; 0 & l t ; / i n t & g t ; & l t ; / v a l u e & g t ; & l t ; / i t e m & g t ; & l t ; i t e m & g t ; & l t ; k e y & g t ; & l t ; s t r i n g & g t ; M a x   V a l u e & l t ; / s t r i n g & g t ; & l t ; / k e y & g t ; & l t ; v a l u e & g t ; & l t ; i n t & g t ; 1 & l t ; / i n t & g t ; & l t ; / v a l u e & g t ; & l t ; / i t e m & g t ; & l t ; i t e m & g t ; & l t ; k e y & g t ; & l t ; s t r i n g & g t ; 1 0 s & l t ; / s t r i n g & g t ; & l t ; / k e y & g t ; & l t ; v a l u e & g t ; & l t ; i n t & g t ; 2 & l t ; / i n t & g t ; & l t ; / v a l u e & g t ; & l t ; / i t e m & g t ; & l t ; i t e m & g t ; & l t ; k e y & g t ; & l t ; s t r i n g & g t ; 1 0 0 s & l t ; / s t r i n g & g t ; & l t ; / k e y & g t ; & l t ; v a l u e & g t ; & l t ; i n t & g t ; 3 & l t ; / i n t & g t ; & l t ; / v a l u e & g t ; & l t ; / i t e m & g t ; & l t ; i t e m & g t ; & l t ; k e y & g t ; & l t ; s t r i n g & g t ; 1 0 0 0 s & l t ; / s t r i n g & g t ; & l t ; / k e y & g t ; & l t ; v a l u e & g t ; & l t ; i n t & g t ; 4 & l t ; / i n t & g t ; & l t ; / v a l u e & g t ; & l t ; / i t e m & g t ; & l t ; i t e m & g t ; & l t ; k e y & g t ; & l t ; s t r i n g & g t ; 1 0 s o r t & l t ; / s t r i n g & g t ; & l t ; / k e y & g t ; & l t ; v a l u e & g t ; & l t ; i n t & g t ; 5 & l t ; / i n t & g t ; & l t ; / v a l u e & g t ; & l t ; / i t e m & g t ; & l t ; i t e m & g t ; & l t ; k e y & g t ; & l t ; s t r i n g & g t ; 1 0 0 s o r t & l t ; / s t r i n g & g t ; & l t ; / k e y & g t ; & l t ; v a l u e & g t ; & l t ; i n t & g t ; 6 & l t ; / i n t & g t ; & l t ; / v a l u e & g t ; & l t ; / i t e m & g t ; & l t ; i t e m & g t ; & l t ; k e y & g t ; & l t ; s t r i n g & g t ; 1 0 0 0 s o r t & 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T a b l e O r d e r " > < C u s t o m C o n t e n t > C a l e n d a r _ 5 5 2 3 d 8 2 3 - b b 2 b - 4 6 8 7 - b a 0 2 - 7 8 a 8 e 1 b 6 0 5 0 a , S a l e s _ 9 2 7 3 0 b e c - 8 3 9 d - 4 4 d 2 - a 3 f 3 - a 9 6 5 5 1 3 2 7 0 9 4 , T e r r i t o r i e s _ 5 2 1 1 b 9 2 6 - 7 9 1 0 - 4 7 d 8 - 8 d e f - 7 9 7 1 c 2 6 6 b a 8 e , P r o d u c t s M a s t e r _ 5 3 0 5 5 6 c c - b d e 6 - 4 d 0 9 - a 8 f 7 - a 1 c 6 3 f 3 3 8 7 c 8 , P r i c e R a n g e , S t a t i c P r i c e R a n g e - c 6 2 7 0 7 f 0 - a d 9 0 - 4 3 3 c - 8 6 b 1 - c 7 3 1 4 1 8 d 6 e 5 a , P r i c e R a n g e 2 - 6 9 1 0 5 9 6 b - 8 f 1 5 - 4 2 8 9 - 8 5 b c - 2 8 0 2 a c 4 4 6 4 e 3 < / C u s t o m C o n t e n t > < / G e m i n i > 
</file>

<file path=customXml/item15.xml>��< ? x m l   v e r s i o n = " 1 . 0 "   e n c o d i n g = " U T F - 1 6 " ? > < G e m i n i   x m l n s = " h t t p : / / g e m i n i / p i v o t c u s t o m i z a t i o n / 8 2 7 b 5 3 1 3 - 8 9 0 3 - 4 7 b d - b 8 c 0 - 4 4 8 8 6 5 4 6 0 7 a e " > < C u s t o m C o n t e n t > < ! [ C D A T A [ < ? x m l   v e r s i o n = " 1 . 0 "   e n c o d i n g = " u t f - 1 6 " ? > < S e t t i n g s > < C a l c u l a t e d F i e l d s > < i t e m > < M e a s u r e N a m e > C o u n t   o f   S a l e s A m o u n t < / M e a s u r e N a m e > < D i s p l a y N a m e > C o u n t   o f   S a l e s A m o u n t < / D i s p l a y N a m e > < V i s i b l e > T r u e < / V i s i b l e > < / i t e m > < i t e m > < M e a s u r e N a m e > T o t a l   S a l e s   A m o u n t < / M e a s u r e N a m e > < D i s p l a y N a m e > T o t a l   S a l e s   A m o u n t < / D i s p l a y N a m e > < V i s i b l e > F a l s e < / V i s i b l e > < / i t e m > < i t e m > < M e a s u r e N a m e > S a l e s   A m o u n t   b y   P r i c e   R a n g e < / M e a s u r e N a m e > < D i s p l a y N a m e > S a l e s   A m o u n t   b y   P r i c e   R a n g e < / D i s p l a y N a m e > < V i s i b l e > F a l s e < / V i s i b l e > < / i t e m > < / C a l c u l a t e d F i e l d s > < H S l i c e r s S h a p e > 0 ; 0 ; 0 ; 0 < / H S l i c e r s S h a p e > < V S l i c e r s S h a p e > 0 ; 0 ; 0 ; 0 < / V S l i c e r s S h a p e > < S l i c e r S h e e t N a m e > S h e e t 2 < / S l i c e r S h e e t N a m e > < S A H o s t H a s h > 5 7 5 5 9 5 7 1 4 < / S A H o s t H a s h > < G e m i n i F i e l d L i s t V i s i b l e > T r u e < / G e m i n i F i e l d L i s t V i s i b l e > < / S e t t i n g s > ] ] > < / C u s t o m C o n t e n t > < / G e m i n i > 
</file>

<file path=customXml/item16.xml>��< ? x m l   v e r s i o n = " 1 . 0 "   e n c o d i n g = " U T F - 1 6 " ? > < G e m i n i   x m l n s = " h t t p : / / g e m i n i / p i v o t c u s t o m i z a t i o n / T a b l e X M L _ S a l e s _ 9 2 7 3 0 b e c - 8 3 9 d - 4 4 d 2 - a 3 f 3 - a 9 6 5 5 1 3 2 7 0 9 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K e y & l t ; / s t r i n g & g t ; & l t ; / k e y & g t ; & l t ; v a l u e & g t ; & l t ; i n t & g t ; 1 1 2 & l t ; / i n t & g t ; & l t ; / v a l u e & g t ; & l t ; / i t e m & g t ; & l t ; i t e m & g t ; & l t ; k e y & g t ; & l t ; s t r i n g & g t ; O r d e r D a t e & l t ; / s t r i n g & g t ; & l t ; / k e y & g t ; & l t ; v a l u e & g t ; & l t ; i n t & g t ; 3 3 0 & l t ; / i n t & g t ; & l t ; / v a l u e & g t ; & l t ; / i t e m & g t ; & l t ; i t e m & g t ; & l t ; k e y & g t ; & l t ; s t r i n g & g t ; C u s t o m e r K e y & l t ; / s t r i n g & g t ; & l t ; / k e y & g t ; & l t ; v a l u e & g t ; & l t ; i n t & g t ; 3 6 5 & l t ; / i n t & g t ; & l t ; / v a l u e & g t ; & l t ; / i t e m & g t ; & l t ; i t e m & g t ; & l t ; k e y & g t ; & l t ; s t r i n g & g t ; S a l e s T e r r i t o r y K e y & l t ; / s t r i n g & g t ; & l t ; / k e y & g t ; & l t ; v a l u e & g t ; & l t ; i n t & g t ; 1 4 9 & l t ; / i n t & g t ; & l t ; / v a l u e & g t ; & l t ; / i t e m & g t ; & l t ; i t e m & g t ; & l t ; k e y & g t ; & l t ; s t r i n g & g t ; S a l e s O r d e r N u m b e r & l t ; / s t r i n g & g t ; & l t ; / k e y & g t ; & l t ; v a l u e & g t ; & l t ; i n t & g t ; 1 6 0 & l t ; / i n t & g t ; & l t ; / v a l u e & g t ; & l t ; / i t e m & g t ; & l t ; i t e m & g t ; & l t ; k e y & g t ; & l t ; s t r i n g & g t ; S a l e s O r d e r L i n e N u m b e r & l t ; / s t r i n g & g t ; & l t ; / k e y & g t ; & l t ; v a l u e & g t ; & l t ; i n t & g t ; 1 8 6 & l t ; / i n t & g t ; & l t ; / v a l u e & g t ; & l t ; / i t e m & g t ; & l t ; i t e m & g t ; & l t ; k e y & g t ; & l t ; s t r i n g & g t ; O r d e r Q u a n t i t y & l t ; / s t r i n g & g t ; & l t ; / k e y & g t ; & l t ; v a l u e & g t ; & l t ; i n t & g t ; 1 3 0 & l t ; / i n t & g t ; & l t ; / v a l u e & g t ; & l t ; / i t e m & g t ; & l t ; i t e m & g t ; & l t ; k e y & g t ; & l t ; s t r i n g & g t ; U n i t P r i c e & l t ; / s t r i n g & g t ; & l t ; / k e y & g t ; & l t ; v a l u e & g t ; & l t ; i n t & g t ; 9 8 & l t ; / i n t & g t ; & l t ; / v a l u e & g t ; & l t ; / i t e m & g t ; & l t ; i t e m & g t ; & l t ; k e y & g t ; & l t ; s t r i n g & g t ; E x t e n d e d A m o u n t & l t ; / s t r i n g & g t ; & l t ; / k e y & g t ; & l t ; v a l u e & g t ; & l t ; i n t & g t ; 1 5 0 & l t ; / i n t & g t ; & l t ; / v a l u e & g t ; & l t ; / i t e m & g t ; & l t ; i t e m & g t ; & l t ; k e y & g t ; & l t ; s t r i n g & g t ; U n i t P r i c e D i s c o u n t P c t & l t ; / s t r i n g & g t ; & l t ; / k e y & g t ; & l t ; v a l u e & g t ; & l t ; i n t & g t ; 1 7 1 & l t ; / i n t & g t ; & l t ; / v a l u e & g t ; & l t ; / i t e m & g t ; & l t ; i t e m & g t ; & l t ; k e y & g t ; & l t ; s t r i n g & g t ; D i s c o u n t A m o u n t & l t ; / s t r i n g & g t ; & l t ; / k e y & g t ; & l t ; v a l u e & g t ; & l t ; i n t & g t ; 1 4 5 & l t ; / i n t & g t ; & l t ; / v a l u e & g t ; & l t ; / i t e m & g t ; & l t ; i t e m & g t ; & l t ; k e y & g t ; & l t ; s t r i n g & g t ; P r o d u c t S t a n d a r d C o s t & l t ; / s t r i n g & g t ; & l t ; / k e y & g t ; & l t ; v a l u e & g t ; & l t ; i n t & g t ; 1 7 1 & l t ; / i n t & g t ; & l t ; / v a l u e & g t ; & l t ; / i t e m & g t ; & l t ; i t e m & g t ; & l t ; k e y & g t ; & l t ; s t r i n g & g t ; T o t a l P r o d u c t C o s t & l t ; / s t r i n g & g t ; & l t ; / k e y & g t ; & l t ; v a l u e & g t ; & l t ; i n t & g t ; 1 4 6 & l t ; / i n t & g t ; & l t ; / v a l u e & g t ; & l t ; / i t e m & g t ; & l t ; i t e m & g t ; & l t ; k e y & g t ; & l t ; s t r i n g & g t ; S a l e s A m o u n t & l t ; / s t r i n g & g t ; & l t ; / k e y & g t ; & l t ; v a l u e & g t ; & l t ; i n t & g t ; 1 2 3 & l t ; / i n t & g t ; & l t ; / v a l u e & g t ; & l t ; / i t e m & g t ; & l t ; i t e m & g t ; & l t ; k e y & g t ; & l t ; s t r i n g & g t ; T a x A m t & l t ; / s t r i n g & g t ; & l t ; / k e y & g t ; & l t ; v a l u e & g t ; & l t ; i n t & g t ; 8 7 & l t ; / i n t & g t ; & l t ; / v a l u e & g t ; & l t ; / i t e m & g t ; & l t ; i t e m & g t ; & l t ; k e y & g t ; & l t ; s t r i n g & g t ; F r e i g h t & l t ; / s t r i n g & g t ; & l t ; / k e y & g t ; & l t ; v a l u e & g t ; & l t ; i n t & g t ; 8 5 & l t ; / i n t & g t ; & l t ; / v a l u e & g t ; & l t ; / i t e m & g t ; & l t ; / C o l u m n W i d t h s & g t ; & l t ; C o l u m n D i s p l a y I n d e x & g t ; & l t ; i t e m & g t ; & l t ; k e y & g t ; & l t ; s t r i n g & g t ; P r o d u c t K e y & l t ; / s t r i n g & g t ; & l t ; / k e y & g t ; & l t ; v a l u e & g t ; & l t ; i n t & g t ; 0 & l t ; / i n t & g t ; & l t ; / v a l u e & g t ; & l t ; / i t e m & g t ; & l t ; i t e m & g t ; & l t ; k e y & g t ; & l t ; s t r i n g & g t ; O r d e r D a t e & l t ; / s t r i n g & g t ; & l t ; / k e y & g t ; & l t ; v a l u e & g t ; & l t ; i n t & g t ; 1 & l t ; / i n t & g t ; & l t ; / v a l u e & g t ; & l t ; / i t e m & g t ; & l t ; i t e m & g t ; & l t ; k e y & g t ; & l t ; s t r i n g & g t ; C u s t o m e r K e y & l t ; / s t r i n g & g t ; & l t ; / k e y & g t ; & l t ; v a l u e & g t ; & l t ; i n t & g t ; 2 & l t ; / i n t & g t ; & l t ; / v a l u e & g t ; & l t ; / i t e m & g t ; & l t ; i t e m & g t ; & l t ; k e y & g t ; & l t ; s t r i n g & g t ; S a l e s T e r r i t o r y K e y & l t ; / s t r i n g & g t ; & l t ; / k e y & g t ; & l t ; v a l u e & g t ; & l t ; i n t & g t ; 3 & l t ; / i n t & g t ; & l t ; / v a l u e & g t ; & l t ; / i t e m & g t ; & l t ; i t e m & g t ; & l t ; k e y & g t ; & l t ; s t r i n g & g t ; S a l e s O r d e r N u m b e r & l t ; / s t r i n g & g t ; & l t ; / k e y & g t ; & l t ; v a l u e & g t ; & l t ; i n t & g t ; 4 & l t ; / i n t & g t ; & l t ; / v a l u e & g t ; & l t ; / i t e m & g t ; & l t ; i t e m & g t ; & l t ; k e y & g t ; & l t ; s t r i n g & g t ; S a l e s O r d e r L i n e N u m b e r & l t ; / s t r i n g & g t ; & l t ; / k e y & g t ; & l t ; v a l u e & g t ; & l t ; i n t & g t ; 5 & l t ; / i n t & g t ; & l t ; / v a l u e & g t ; & l t ; / i t e m & g t ; & l t ; i t e m & g t ; & l t ; k e y & g t ; & l t ; s t r i n g & g t ; O r d e r Q u a n t i t y & l t ; / s t r i n g & g t ; & l t ; / k e y & g t ; & l t ; v a l u e & g t ; & l t ; i n t & g t ; 6 & l t ; / i n t & g t ; & l t ; / v a l u e & g t ; & l t ; / i t e m & g t ; & l t ; i t e m & g t ; & l t ; k e y & g t ; & l t ; s t r i n g & g t ; U n i t P r i c e & l t ; / s t r i n g & g t ; & l t ; / k e y & g t ; & l t ; v a l u e & g t ; & l t ; i n t & g t ; 7 & l t ; / i n t & g t ; & l t ; / v a l u e & g t ; & l t ; / i t e m & g t ; & l t ; i t e m & g t ; & l t ; k e y & g t ; & l t ; s t r i n g & g t ; E x t e n d e d A m o u n t & l t ; / s t r i n g & g t ; & l t ; / k e y & g t ; & l t ; v a l u e & g t ; & l t ; i n t & g t ; 8 & l t ; / i n t & g t ; & l t ; / v a l u e & g t ; & l t ; / i t e m & g t ; & l t ; i t e m & g t ; & l t ; k e y & g t ; & l t ; s t r i n g & g t ; U n i t P r i c e D i s c o u n t P c t & l t ; / s t r i n g & g t ; & l t ; / k e y & g t ; & l t ; v a l u e & g t ; & l t ; i n t & g t ; 9 & l t ; / i n t & g t ; & l t ; / v a l u e & g t ; & l t ; / i t e m & g t ; & l t ; i t e m & g t ; & l t ; k e y & g t ; & l t ; s t r i n g & g t ; D i s c o u n t A m o u n t & l t ; / s t r i n g & g t ; & l t ; / k e y & g t ; & l t ; v a l u e & g t ; & l t ; i n t & g t ; 1 0 & l t ; / i n t & g t ; & l t ; / v a l u e & g t ; & l t ; / i t e m & g t ; & l t ; i t e m & g t ; & l t ; k e y & g t ; & l t ; s t r i n g & g t ; P r o d u c t S t a n d a r d C o s t & l t ; / s t r i n g & g t ; & l t ; / k e y & g t ; & l t ; v a l u e & g t ; & l t ; i n t & g t ; 1 1 & l t ; / i n t & g t ; & l t ; / v a l u e & g t ; & l t ; / i t e m & g t ; & l t ; i t e m & g t ; & l t ; k e y & g t ; & l t ; s t r i n g & g t ; T o t a l P r o d u c t C o s t & l t ; / s t r i n g & g t ; & l t ; / k e y & g t ; & l t ; v a l u e & g t ; & l t ; i n t & g t ; 1 2 & l t ; / i n t & g t ; & l t ; / v a l u e & g t ; & l t ; / i t e m & g t ; & l t ; i t e m & g t ; & l t ; k e y & g t ; & l t ; s t r i n g & g t ; S a l e s A m o u n t & l t ; / s t r i n g & g t ; & l t ; / k e y & g t ; & l t ; v a l u e & g t ; & l t ; i n t & g t ; 1 3 & l t ; / i n t & g t ; & l t ; / v a l u e & g t ; & l t ; / i t e m & g t ; & l t ; i t e m & g t ; & l t ; k e y & g t ; & l t ; s t r i n g & g t ; T a x A m t & l t ; / s t r i n g & g t ; & l t ; / k e y & g t ; & l t ; v a l u e & g t ; & l t ; i n t & g t ; 1 4 & l t ; / i n t & g t ; & l t ; / v a l u e & g t ; & l t ; / i t e m & g t ; & l t ; i t e m & g t ; & l t ; k e y & g t ; & l t ; s t r i n g & g t ; F r e i g h t & 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T a b l e X M L _ P r i c e R a n g e " > < C u s t o m C o n t e n t > & l t ; T a b l e W i d g e t G r i d S e r i a l i z a t i o n   x m l n s : x s d = " h t t p : / / w w w . w 3 . o r g / 2 0 0 1 / X M L S c h e m a "   x m l n s : x s i = " h t t p : / / w w w . w 3 . o r g / 2 0 0 1 / X M L S c h e m a - i n s t a n c e " & g t ; & l t ; C o l u m n S u g g e s t e d T y p e & g t ; & l t ; i t e m & g t ; & l t ; k e y & g t ; & l t ; s t r i n g & g t ; R a n g e I D & l t ; / s t r i n g & g t ; & l t ; / k e y & g t ; & l t ; v a l u e & g t ; & l t ; s t r i n g & g t ; B i g I n t & l t ; / s t r i n g & g t ; & l t ; / v a l u e & g t ; & l t ; / i t e m & g t ; & l t ; i t e m & g t ; & l t ; k e y & g t ; & l t ; s t r i n g & g t ; 1 0 s & l t ; / s t r i n g & g t ; & l t ; / k e y & g t ; & l t ; v a l u e & g t ; & l t ; s t r i n g & g t ; W C h a r & l t ; / s t r i n g & g t ; & l t ; / v a l u e & g t ; & l t ; / i t e m & g t ; & l t ; i t e m & g t ; & l t ; k e y & g t ; & l t ; s t r i n g & g t ; 1 0 0 s & l t ; / s t r i n g & g t ; & l t ; / k e y & g t ; & l t ; v a l u e & g t ; & l t ; s t r i n g & g t ; W C h a r & l t ; / s t r i n g & g t ; & l t ; / v a l u e & g t ; & l t ; / i t e m & g t ; & l t ; i t e m & g t ; & l t ; k e y & g t ; & l t ; s t r i n g & g t ; 1 0 0 0 s & l t ; / s t r i n g & g t ; & l t ; / k e y & g t ; & l t ; v a l u e & g t ; & l t ; s t r i n g & g t ; W C h a r & l t ; / s t r i n g & g t ; & l t ; / v a l u e & g t ; & l t ; / i t e m & g t ; & l t ; / C o l u m n S u g g e s t e d T y p e & g t ; & l t ; C o l u m n F o r m a t   / & g t ; & l t ; C o l u m n A c c u r a c y   / & g t ; & l t ; C o l u m n C u r r e n c y S y m b o l   / & g t ; & l t ; C o l u m n P o s i t i v e P a t t e r n   / & g t ; & l t ; C o l u m n N e g a t i v e P a t t e r n   / & g t ; & l t ; C o l u m n W i d t h s & g t ; & l t ; i t e m & g t ; & l t ; k e y & g t ; & l t ; s t r i n g & g t ; R a n g e I D & l t ; / s t r i n g & g t ; & l t ; / k e y & g t ; & l t ; v a l u e & g t ; & l t ; i n t & g t ; 9 2 & l t ; / i n t & g t ; & l t ; / v a l u e & g t ; & l t ; / i t e m & g t ; & l t ; i t e m & g t ; & l t ; k e y & g t ; & l t ; s t r i n g & g t ; 1 0 s & l t ; / s t r i n g & g t ; & l t ; / k e y & g t ; & l t ; v a l u e & g t ; & l t ; i n t & g t ; 6 1 & l t ; / i n t & g t ; & l t ; / v a l u e & g t ; & l t ; / i t e m & g t ; & l t ; i t e m & g t ; & l t ; k e y & g t ; & l t ; s t r i n g & g t ; 1 0 0 s & l t ; / s t r i n g & g t ; & l t ; / k e y & g t ; & l t ; v a l u e & g t ; & l t ; i n t & g t ; 6 8 & l t ; / i n t & g t ; & l t ; / v a l u e & g t ; & l t ; / i t e m & g t ; & l t ; i t e m & g t ; & l t ; k e y & g t ; & l t ; s t r i n g & g t ; 1 0 0 0 s & l t ; / s t r i n g & g t ; & l t ; / k e y & g t ; & l t ; v a l u e & g t ; & l t ; i n t & g t ; 7 5 & l t ; / i n t & g t ; & l t ; / v a l u e & g t ; & l t ; / i t e m & g t ; & l t ; i t e m & g t ; & l t ; k e y & g t ; & l t ; s t r i n g & g t ; 1 0 0 S o r t & l t ; / s t r i n g & g t ; & l t ; / k e y & g t ; & l t ; v a l u e & g t ; & l t ; i n t & g t ; 8 2 & l t ; / i n t & g t ; & l t ; / v a l u e & g t ; & l t ; / i t e m & g t ; & l t ; i t e m & g t ; & l t ; k e y & g t ; & l t ; s t r i n g & g t ; 1 0 S o r t & l t ; / s t r i n g & g t ; & l t ; / k e y & g t ; & l t ; v a l u e & g t ; & l t ; i n t & g t ; 7 5 & l t ; / i n t & g t ; & l t ; / v a l u e & g t ; & l t ; / i t e m & g t ; & l t ; i t e m & g t ; & l t ; k e y & g t ; & l t ; s t r i n g & g t ; 1 0 0 0 S o r t & l t ; / s t r i n g & g t ; & l t ; / k e y & g t ; & l t ; v a l u e & g t ; & l t ; i n t & g t ; 8 9 & l t ; / i n t & g t ; & l t ; / v a l u e & g t ; & l t ; / i t e m & g t ; & l t ; / C o l u m n W i d t h s & g t ; & l t ; C o l u m n D i s p l a y I n d e x & g t ; & l t ; i t e m & g t ; & l t ; k e y & g t ; & l t ; s t r i n g & g t ; R a n g e I D & l t ; / s t r i n g & g t ; & l t ; / k e y & g t ; & l t ; v a l u e & g t ; & l t ; i n t & g t ; 0 & l t ; / i n t & g t ; & l t ; / v a l u e & g t ; & l t ; / i t e m & g t ; & l t ; i t e m & g t ; & l t ; k e y & g t ; & l t ; s t r i n g & g t ; 1 0 s & l t ; / s t r i n g & g t ; & l t ; / k e y & g t ; & l t ; v a l u e & g t ; & l t ; i n t & g t ; 1 & l t ; / i n t & g t ; & l t ; / v a l u e & g t ; & l t ; / i t e m & g t ; & l t ; i t e m & g t ; & l t ; k e y & g t ; & l t ; s t r i n g & g t ; 1 0 0 s & l t ; / s t r i n g & g t ; & l t ; / k e y & g t ; & l t ; v a l u e & g t ; & l t ; i n t & g t ; 2 & l t ; / i n t & g t ; & l t ; / v a l u e & g t ; & l t ; / i t e m & g t ; & l t ; i t e m & g t ; & l t ; k e y & g t ; & l t ; s t r i n g & g t ; 1 0 0 0 s & l t ; / s t r i n g & g t ; & l t ; / k e y & g t ; & l t ; v a l u e & g t ; & l t ; i n t & g t ; 3 & l t ; / i n t & g t ; & l t ; / v a l u e & g t ; & l t ; / i t e m & g t ; & l t ; i t e m & g t ; & l t ; k e y & g t ; & l t ; s t r i n g & g t ; 1 0 0 S o r t & l t ; / s t r i n g & g t ; & l t ; / k e y & g t ; & l t ; v a l u e & g t ; & l t ; i n t & g t ; 5 & l t ; / i n t & g t ; & l t ; / v a l u e & g t ; & l t ; / i t e m & g t ; & l t ; i t e m & g t ; & l t ; k e y & g t ; & l t ; s t r i n g & g t ; 1 0 S o r t & l t ; / s t r i n g & g t ; & l t ; / k e y & g t ; & l t ; v a l u e & g t ; & l t ; i n t & g t ; 4 & l t ; / i n t & g t ; & l t ; / v a l u e & g t ; & l t ; / i t e m & g t ; & l t ; i t e m & g t ; & l t ; k e y & g t ; & l t ; s t r i n g & g t ; 1 0 0 0 S o r t & 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S t a t i c P r i c e R a n g 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 i : t y p e = " S a n d b o x E d i t o r M e a s u r e G r i d K e y " & g t ; & l t ; T a b l e N a m e & g t ; S t a t i c P r i c e R a n g e & l t ; / T a b l e N a m e & g t ; & l t ; / K e y & g t ; & l t ; M a i n t a i n e r 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 r e a d o n l y & l t ; / K e y & g t ; & l t ; / D i a g r a m O b j e c t K e y & g t ; & l t ; D i a g r a m O b j e c t K e y & g t ; & l t ; K e y & g t ; C o l u m n s \ S t a t i c   P r i c e   R a n g e & l t ; / K e y & g t ; & l t ; / D i a g r a m O b j e c t K e y & g t ; & l t ; D i a g r a m O b j e c t K e y & g t ; & l t ; K e y & g t ; C o l u m n s \ M i n   P r i c e & l t ; / K e y & g t ; & l t ; / D i a g r a m O b j e c t K e y & g t ; & l t ; D i a g r a m O b j e c t K e y & g t ; & l t ; K e y & g t ; C o l u m n s \ M a x   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t a t i c   P r i c e   R a n g e & l t ; / K e y & g t ; & l t ; / a : K e y & g t ; & l t ; a : V a l u e   i : t y p e = " M e a s u r e G r i d N o d e V i e w S t a t e " & g t ; & l t ; L a y e d O u t & g t ; t r u e & l t ; / L a y e d O u t & g t ; & l t ; / a : V a l u e & g t ; & l t ; / a : K e y V a l u e O f D i a g r a m O b j e c t K e y a n y T y p e z b w N T n L X & g t ; & l t ; a : K e y V a l u e O f D i a g r a m O b j e c t K e y a n y T y p e z b w N T n L X & g t ; & l t ; a : K e y & g t ; & l t ; K e y & g t ; C o l u m n s \ M i n   P r i c e & l t ; / K e y & g t ; & l t ; / a : K e y & g t ; & l t ; a : V a l u e   i : t y p e = " M e a s u r e G r i d N o d e V i e w S t a t e " & g t ; & l t ; C o l u m n & g t ; 1 & l t ; / C o l u m n & g t ; & l t ; L a y e d O u t & g t ; t r u e & l t ; / L a y e d O u t & g t ; & l t ; / a : V a l u e & g t ; & l t ; / a : K e y V a l u e O f D i a g r a m O b j e c t K e y a n y T y p e z b w N T n L X & g t ; & l t ; a : K e y V a l u e O f D i a g r a m O b j e c t K e y a n y T y p e z b w N T n L X & g t ; & l t ; a : K e y & g t ; & l t ; K e y & g t ; C o l u m n s \ M a x   P r i c e & l t ; / K e y & g t ; & l t ; / a : K e y & g t ; & l t ; a : V a l u e 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r i c e R a n g e 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 i : t y p e = " S a n d b o x E d i t o r M e a s u r e G r i d K e y " & g t ; & l t ; T a b l e N a m e & g t ; P r i c e R a n g e 2 & l t ; / T a b l e N a m e & g t ; & l t ; / K e y & g t ; & l t ; M a i n t a i n e r 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 r e a d o n l y & l t ; / K e y & g t ; & l t ; / D i a g r a m O b j e c t K e y & g t ; & l t ; D i a g r a m O b j e c t K e y & g t ; & l t ; K e y & g t ; C o l u m n s \ M i n   V a l u e & l t ; / K e y & g t ; & l t ; / D i a g r a m O b j e c t K e y & g t ; & l t ; D i a g r a m O b j e c t K e y & g t ; & l t ; K e y & g t ; C o l u m n s \ M a x   V a l u e & l t ; / K e y & g t ; & l t ; / D i a g r a m O b j e c t K e y & g t ; & l t ; D i a g r a m O b j e c t K e y & g t ; & l t ; K e y & g t ; C o l u m n s \ 1 0 s & l t ; / K e y & g t ; & l t ; / D i a g r a m O b j e c t K e y & g t ; & l t ; D i a g r a m O b j e c t K e y & g t ; & l t ; K e y & g t ; C o l u m n s \ 1 0 0 s & l t ; / K e y & g t ; & l t ; / D i a g r a m O b j e c t K e y & g t ; & l t ; D i a g r a m O b j e c t K e y & g t ; & l t ; K e y & g t ; C o l u m n s \ 1 0 0 0 s & l t ; / K e y & g t ; & l t ; / D i a g r a m O b j e c t K e y & g t ; & l t ; D i a g r a m O b j e c t K e y & g t ; & l t ; K e y & g t ; C o l u m n s \ 1 0 s o r t & l t ; / K e y & g t ; & l t ; / D i a g r a m O b j e c t K e y & g t ; & l t ; D i a g r a m O b j e c t K e y & g t ; & l t ; K e y & g t ; C o l u m n s \ 1 0 0 s o r t & l t ; / K e y & g t ; & l t ; / D i a g r a m O b j e c t K e y & g t ; & l t ; D i a g r a m O b j e c t K e y & g t ; & l t ; K e y & g t ; C o l u m n s \ 1 0 0 0 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M i n   V a l u e & l t ; / K e y & g t ; & l t ; / a : K e y & g t ; & l t ; a : V a l u e   i : t y p e = " M e a s u r e G r i d N o d e V i e w S t a t e " & g t ; & l t ; L a y e d O u t & g t ; t r u e & l t ; / L a y e d O u t & g t ; & l t ; / a : V a l u e & g t ; & l t ; / a : K e y V a l u e O f D i a g r a m O b j e c t K e y a n y T y p e z b w N T n L X & g t ; & l t ; a : K e y V a l u e O f D i a g r a m O b j e c t K e y a n y T y p e z b w N T n L X & g t ; & l t ; a : K e y & g t ; & l t ; K e y & g t ; C o l u m n s \ M a x   V a l u e & l t ; / K e y & g t ; & l t ; / a : K e y & g t ; & l t ; a : V a l u e   i : t y p e = " M e a s u r e G r i d N o d e V i e w S t a t e " & g t ; & l t ; C o l u m n & g t ; 1 & l t ; / C o l u m n & g t ; & l t ; L a y e d O u t & g t ; t r u e & l t ; / L a y e d O u t & g t ; & l t ; / a : V a l u e & g t ; & l t ; / a : K e y V a l u e O f D i a g r a m O b j e c t K e y a n y T y p e z b w N T n L X & g t ; & l t ; a : K e y V a l u e O f D i a g r a m O b j e c t K e y a n y T y p e z b w N T n L X & g t ; & l t ; a : K e y & g t ; & l t ; K e y & g t ; C o l u m n s \ 1 0 s & l t ; / K e y & g t ; & l t ; / a : K e y & g t ; & l t ; a : V a l u e   i : t y p e = " M e a s u r e G r i d N o d e V i e w S t a t e " & g t ; & l t ; C o l u m n & g t ; 2 & l t ; / C o l u m n & g t ; & l t ; L a y e d O u t & g t ; t r u e & l t ; / L a y e d O u t & g t ; & l t ; / a : V a l u e & g t ; & l t ; / a : K e y V a l u e O f D i a g r a m O b j e c t K e y a n y T y p e z b w N T n L X & g t ; & l t ; a : K e y V a l u e O f D i a g r a m O b j e c t K e y a n y T y p e z b w N T n L X & g t ; & l t ; a : K e y & g t ; & l t ; K e y & g t ; C o l u m n s \ 1 0 0 s & l t ; / K e y & g t ; & l t ; / a : K e y & g t ; & l t ; a : V a l u e   i : t y p e = " M e a s u r e G r i d N o d e V i e w S t a t e " & g t ; & l t ; C o l u m n & g t ; 3 & l t ; / C o l u m n & g t ; & l t ; L a y e d O u t & g t ; t r u e & l t ; / L a y e d O u t & g t ; & l t ; / a : V a l u e & g t ; & l t ; / a : K e y V a l u e O f D i a g r a m O b j e c t K e y a n y T y p e z b w N T n L X & g t ; & l t ; a : K e y V a l u e O f D i a g r a m O b j e c t K e y a n y T y p e z b w N T n L X & g t ; & l t ; a : K e y & g t ; & l t ; K e y & g t ; C o l u m n s \ 1 0 0 0 s & l t ; / K e y & g t ; & l t ; / a : K e y & g t ; & l t ; a : V a l u e   i : t y p e = " M e a s u r e G r i d N o d e V i e w S t a t e " & g t ; & l t ; C o l u m n & g t ; 4 & l t ; / C o l u m n & g t ; & l t ; L a y e d O u t & g t ; t r u e & l t ; / L a y e d O u t & g t ; & l t ; / a : V a l u e & g t ; & l t ; / a : K e y V a l u e O f D i a g r a m O b j e c t K e y a n y T y p e z b w N T n L X & g t ; & l t ; a : K e y V a l u e O f D i a g r a m O b j e c t K e y a n y T y p e z b w N T n L X & g t ; & l t ; a : K e y & g t ; & l t ; K e y & g t ; C o l u m n s \ 1 0 s o r t & l t ; / K e y & g t ; & l t ; / a : K e y & g t ; & l t ; a : V a l u e   i : t y p e = " M e a s u r e G r i d N o d e V i e w S t a t e " & g t ; & l t ; C o l u m n & g t ; 5 & l t ; / C o l u m n & g t ; & l t ; L a y e d O u t & g t ; t r u e & l t ; / L a y e d O u t & g t ; & l t ; / a : V a l u e & g t ; & l t ; / a : K e y V a l u e O f D i a g r a m O b j e c t K e y a n y T y p e z b w N T n L X & g t ; & l t ; a : K e y V a l u e O f D i a g r a m O b j e c t K e y a n y T y p e z b w N T n L X & g t ; & l t ; a : K e y & g t ; & l t ; K e y & g t ; C o l u m n s \ 1 0 0 s o r t & l t ; / K e y & g t ; & l t ; / a : K e y & g t ; & l t ; a : V a l u e   i : t y p e = " M e a s u r e G r i d N o d e V i e w S t a t e " & g t ; & l t ; C o l u m n & g t ; 6 & l t ; / C o l u m n & g t ; & l t ; L a y e d O u t & g t ; t r u e & l t ; / L a y e d O u t & g t ; & l t ; / a : V a l u e & g t ; & l t ; / a : K e y V a l u e O f D i a g r a m O b j e c t K e y a n y T y p e z b w N T n L X & g t ; & l t ; a : K e y V a l u e O f D i a g r a m O b j e c t K e y a n y T y p e z b w N T n L X & g t ; & l t ; a : K e y & g t ; & l t ; K e y & g t ; C o l u m n s \ 1 0 0 0 s o r t & l t ; / K e y & g t ; & l t ; / a : K e y & g t ; & l t ; a : V a l u e   i : t y p e = " M e a s u r e G r i d N o d e V i e w S t a t e " & g t ; & l t ; C o l u m n & g t ; 7 & l t ; / C o l u m n & 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D a y N u m b e r O f W e e k & l t ; / K e y & g t ; & l t ; / D i a g r a m O b j e c t K e y & g t ; & l t ; D i a g r a m O b j e c t K e y & g t ; & l t ; K e y & g t ; C o l u m n s \ E n g l i s h 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E n g l i s h 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1 & l t ; / C o l u m n & g t ; & l t ; L a y e d O u t & g t ; t r u e & l t ; / L a y e d O u t & g t ; & l t ; / a : V a l u e & g t ; & l t ; / a : K e y V a l u e O f D i a g r a m O b j e c t K e y a n y T y p e z b w N T n L X & g t ; & l t ; a : K e y V a l u e O f D i a g r a m O b j e c t K e y a n y T y p e z b w N T n L X & g t ; & l t ; a : K e y & g t ; & l t ; K e y & g t ; C o l u m n s \ E n g l i s h D a y N a m e O f W e e k & l t ; / K e y & g t ; & l t ; / a : K e y & g t ; & l t ; a : V a l u e   i : t y p e = " M e a s u r e G r i d N o d e V i e w S t a t e " & g t ; & l t ; C o l u m n & g t ; 2 & l t ; / C o l u m n & g t ; & l t ; L a y e d O u t & g t ; t r u e & l t ; / L a y e d O u t & g t ; & l t ; / a : V a l u e & g t ; & l t ; / a : K e y V a l u e O f D i a g r a m O b j e c t K e y a n y T y p e z b w N T n L X & g t ; & l t ; a : K e y V a l u e O f D i a g r a m O b j e c t K e y a n y T y p e z b w N T n L X & g t ; & l t ; a : K e y & g t ; & l t ; K e y & g t ; C o l u m n s \ D a y N u m b e r O f M o n t h & l t ; / K e y & g t ; & l t ; / a : K e y & g t ; & l t ; a : V a l u e   i : t y p e = " M e a s u r e G r i d N o d e V i e w S t a t e " & g t ; & l t ; C o l u m n & g t ; 3 & l t ; / C o l u m n & g t ; & l t ; L a y e d O u t & g t ; t r u e & l t ; / L a y e d O u t & g t ; & l t ; / a : V a l u e & g t ; & l t ; / a : K e y V a l u e O f D i a g r a m O b j e c t K e y a n y T y p e z b w N T n L X & g t ; & l t ; a : K e y V a l u e O f D i a g r a m O b j e c t K e y a n y T y p e z b w N T n L X & g t ; & l t ; a : K e y & g t ; & l t ; K e y & g t ; C o l u m n s \ D a y N u m b e r O f Y e a r & l t ; / K e y & g t ; & l t ; / a : K e y & g t ; & l t ; a : V a l u e   i : t y p e = " M e a s u r e G r i d N o d e V i e w S t a t e " & g t ; & l t ; C o l u m n & g t ; 4 & l t ; / C o l u m n & g t ; & l t ; L a y e d O u t & g t ; t r u e & l t ; / L a y e d O u t & g t ; & l t ; / a : V a l u e & g t ; & l t ; / a : K e y V a l u e O f D i a g r a m O b j e c t K e y a n y T y p e z b w N T n L X & g t ; & l t ; a : K e y V a l u e O f D i a g r a m O b j e c t K e y a n y T y p e z b w N T n L X & g t ; & l t ; a : K e y & g t ; & l t ; K e y & g t ; C o l u m n s \ W e e k N u m b e r O f Y e a r & l t ; / K e y & g t ; & l t ; / a : K e y & g t ; & l t ; a : V a l u e   i : t y p e = " M e a s u r e G r i d N o d e V i e w S t a t e " & g t ; & l t ; C o l u m n & g t ; 5 & l t ; / C o l u m n & g t ; & l t ; L a y e d O u t & g t ; t r u e & l t ; / L a y e d O u t & g t ; & l t ; / a : V a l u e & g t ; & l t ; / a : K e y V a l u e O f D i a g r a m O b j e c t K e y a n y T y p e z b w N T n L X & g t ; & l t ; a : K e y V a l u e O f D i a g r a m O b j e c t K e y a n y T y p e z b w N T n L X & g t ; & l t ; a : K e y & g t ; & l t ; K e y & g t ; C o l u m n s \ E n g l i s h M o n t h N a m e & l t ; / K e y & g t ; & l t ; / a : K e y & g t ; & l t ; a : V a l u e   i : t y p e = " M e a s u r e G r i d N o d e V i e w S t a t e " & g t ; & l t ; C o l u m n & g t ; 6 & l t ; / C o l u m n & g t ; & l t ; L a y e d O u t & g t ; t r u e & l t ; / L a y e d O u t & g t ; & l t ; / a : V a l u e & g t ; & l t ; / a : K e y V a l u e O f D i a g r a m O b j e c t K e y a n y T y p e z b w N T n L X & g t ; & l t ; a : K e y V a l u e O f D i a g r a m O b j e c t K e y a n y T y p e z b w N T n L X & g t ; & l t ; a : K e y & g t ; & l t ; K e y & g t ; C o l u m n s \ M o n t h N u m b e r O f Y e a r & l t ; / K e y & g t ; & l t ; / a : K e y & g t ; & l t ; a : V a l u e   i : t y p e = " M e a s u r e G r i d N o d e V i e w S t a t e " & g t ; & l t ; C o l u m n & g t ; 7 & l t ; / C o l u m n & g t ; & l t ; L a y e d O u t & g t ; t r u e & l t ; / L a y e d O u t & g t ; & l t ; / a : V a l u e & g t ; & l t ; / a : K e y V a l u e O f D i a g r a m O b j e c t K e y a n y T y p e z b w N T n L X & g t ; & l t ; a : K e y V a l u e O f D i a g r a m O b j e c t K e y a n y T y p e z b w N T n L X & g t ; & l t ; a : K e y & g t ; & l t ; K e y & g t ; C o l u m n s \ C a l e n d a r Q u a r t e r & l t ; / K e y & g t ; & l t ; / a : K e y & g t ; & l t ; a : V a l u e   i : t y p e = " M e a s u r e G r i d N o d e V i e w S t a t e " & g t ; & l t ; C o l u m n & g t ; 8 & l t ; / C o l u m n & g t ; & l t ; L a y e d O u t & g t ; t r u e & l t ; / L a y e d O u t & g t ; & l t ; / a : V a l u e & g t ; & l t ; / a : K e y V a l u e O f D i a g r a m O b j e c t K e y a n y T y p e z b w N T n L X & g t ; & l t ; a : K e y V a l u e O f D i a g r a m O b j e c t K e y a n y T y p e z b w N T n L X & g t ; & l t ; a : K e y & g t ; & l t ; K e y & g t ; C o l u m n s \ C a l e n d a r Y e a r & l t ; / K e y & g t ; & l t ; / a : K e y & g t ; & l t ; a : V a l u e   i : t y p e = " M e a s u r e G r i d N o d e V i e w S t a t e " & g t ; & l t ; C o l u m n & g t ; 9 & 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 E n g l i s h P r o d u c t N a m e & l t ; / K e y & g t ; & l t ; / D i a g r a m O b j e c t K e y & g t ; & l t ; D i a g r a m O b j e c t K e y & g t ; & l t ; K e y & g t ; M e a s u r e s \ C o u n t   o f   E n g l i s h P r o d u c t N a m e \ T a g I n f o \ F o r m u l a & l t ; / K e y & g t ; & l t ; / D i a g r a m O b j e c t K e y & g t ; & l t ; D i a g r a m O b j e c t K e y & g t ; & l t ; K e y & g t ; M e a s u r e s \ C o u n t   o f   E n g l i s h P r o d u c t N a m 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E n g l i s 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D i a g r a m O b j e c t K e y & g t ; & l t ; K e y & g t ; L i n k s \ & a m p ; l t ; C o l u m n s \ C o u n t   o f   E n g l i s h P r o d u c t N a m e & a m p ; g t ; - & a m p ; l t ; M e a s u r e s \ E n g l i s h P r o d u c t N a m e & a m p ; g t ; & l t ; / K e y & g t ; & l t ; / D i a g r a m O b j e c t K e y & g t ; & l t ; D i a g r a m O b j e c t K e y & g t ; & l t ; K e y & g t ; L i n k s \ & a m p ; l t ; C o l u m n s \ C o u n t   o f   E n g l i s h P r o d u c t N a m e & a m p ; g t ; - & a m p ; l t ; M e a s u r e s \ E n g l i s h P r o d u c t N a m e & a m p ; g t ; \ C O L U M N & l t ; / K e y & g t ; & l t ; / D i a g r a m O b j e c t K e y & g t ; & l t ; D i a g r a m O b j e c t K e y & g t ; & l t ; K e y & g t ; L i n k s \ & a m p ; l t ; C o l u m n s \ C o u n t   o f   E n g l i s h P r o d u c t N a m e & a m p ; g t ; - & a m p ; l t ; M e a s u r e s \ E n g l i s h P r o d u c t N a m 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 E n g l i s h P r o d u c t N a m e & l t ; / K e y & g t ; & l t ; / a : K e y & g t ; & l t ; a : V a l u e   i : t y p e = " M e a s u r e G r i d N o d e V i e w S t a t e " & g t ; & l t ; C o l u m n & g t ; 3 & l t ; / C o l u m n & g t ; & l t ; L a y e d O u t & g t ; t r u e & l t ; / L a y e d O u t & g t ; & l t ; W a s U I I n v i s i b l e & g t ; t r u e & l t ; / W a s U I I n v i s i b l e & g t ; & l t ; / a : V a l u e & g t ; & l t ; / a : K e y V a l u e O f D i a g r a m O b j e c t K e y a n y T y p e z b w N T n L X & g t ; & l t ; a : K e y V a l u e O f D i a g r a m O b j e c t K e y a n y T y p e z b w N T n L X & g t ; & l t ; a : K e y & g t ; & l t ; K e y & g t ; M e a s u r e s \ C o u n t   o f   E n g l i s h P r o d u c t N a m e \ T a g I n f o \ F o r m u l a & l t ; / K e y & g t ; & l t ; / a : K e y & g t ; & l t ; a : V a l u e   i : t y p e = " M e a s u r e G r i d V i e w S t a t e I D i a g r a m T a g A d d i t i o n a l I n f o " / & g t ; & l t ; / a : K e y V a l u e O f D i a g r a m O b j e c t K e y a n y T y p e z b w N T n L X & g t ; & l t ; a : K e y V a l u e O f D i a g r a m O b j e c t K e y a n y T y p e z b w N T n L X & g t ; & l t ; a : K e y & g t ; & l t ; K e y & g t ; M e a s u r e s \ C o u n t   o f   E n g l i s h P r o d u c t N a m e \ T a g I n f o \ V a l u e & l t ; / K e y & g t ; & l t ; / a : K e y & g t ; & l t ; a : V a l u e 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l t ; / C o l u m n & g t ; & l t ; L a y e d O u t & g t ; t r u e & l t ; / L a y e d O u t & g t ; & l t ; / a : V a l u e & g t ; & l t ; / a : K e y V a l u e O f D i a g r a m O b j e c t K e y a n y T y p e z b w N T n L X & g t ; & l t ; a : K e y V a l u e O f D i a g r a m O b j e c t K e y a n y T y p e z b w N T n L X & g t ; & l t ; a : K e y & g t ; & l t ; K e y & g t ; C o l u m n s \ S i z e U n i t M e a s u r e C o d e & l t ; / K e y & g t ; & l t ; / a : K e y & g t ; & l t ; a : V a l u e   i : t y p e = " M e a s u r e G r i d N o d e V i e w S t a t e " & g t ; & l t ; C o l u m n & g t ; 2 & l t ; / C o l u m n & g t ; & l t ; L a y e d O u t & g t ; t r u e & l t ; / L a y e d O u t & g t ; & l t ; / a : V a l u e & g t ; & l t ; / a : K e y V a l u e O f D i a g r a m O b j e c t K e y a n y T y p e z b w N T n L X & g t ; & l t ; a : K e y V a l u e O f D i a g r a m O b j e c t K e y a n y T y p e z b w N T n L X & g t ; & l t ; a : K e y & g t ; & l t ; K e y & g t ; C o l u m n s \ E n g l i s h P r o d u c t N a m e & l t ; / K e y & g t ; & l t ; / a : K e y & g t ; & l t ; a : V a l u e   i : t y p e = " M e a s u r e G r i d N o d e V i e w S t a t e " & g t ; & l t ; C o l u m n & g t ; 3 & l t ; / C o l u m n & g t ; & l t ; L a y e d O u t & g t ; t r u e & l t ; / L a y e d O u t & g t ; & l t ; / a : V a l u e & g t ; & l t ; / a : K e y V a l u e O f D i a g r a m O b j e c t K e y a n y T y p e z b w N T n L X & g t ; & l t ; a : K e y V a l u e O f D i a g r a m O b j e c t K e y a n y T y p e z b w N T n L X & g t ; & l t ; a : K e y & g t ; & l t ; K e y & g t ; C o l u m n s \ S t a n d a r d C o s t & l t ; / K e y & g t ; & l t ; / a : K e y & g t ; & l t ; a : V a l u e   i : t y p e = " M e a s u r e G r i d N o d e V i e w S t a t e " & g t ; & l t ; C o l u m n & g t ; 5 & l t ; / C o l u m n & g t ; & l t ; L a y e d O u t & g t ; t r u e & l t ; / L a y e d O u t & g t ; & l t ; / a : V a l u e & g t ; & l t ; / a : K e y V a l u e O f D i a g r a m O b j e c t K e y a n y T y p e z b w N T n L X & g t ; & l t ; a : K e y V a l u e O f D i a g r a m O b j e c t K e y a n y T y p e z b w N T n L X & g t ; & l t ; a : K e y & g t ; & l t ; K e y & g t ; C o l u m n s \ F i n i s h e d G o o d s F l a g & l t ; / K e y & g t ; & l t ; / a : K e y & g t ; & l t ; a : V a l u e   i : t y p e = " M e a s u r e G r i d N o d e V i e w S t a t e " & g t ; & l t ; C o l u m n & g t ; 6 & l t ; / C o l u m n & g t ; & l t ; L a y e d O u t & g t ; t r u e & l t ; / L a y e d O u t & g t ; & l t ; / a : V a l u e & g t ; & l t ; / a : K e y V a l u e O f D i a g r a m O b j e c t K e y a n y T y p e z b w N T n L X & g t ; & l t ; a : K e y V a l u e O f D i a g r a m O b j e c t K e y a n y T y p e z b w N T n L X & g t ; & l t ; a : K e y & g t ; & l t ; K e y & g t ; C o l u m n s \ C o l o r & l t ; / K e y & g t ; & l t ; / a : K e y & g t ; & l t ; a : V a l u e   i : t y p e = " M e a s u r e G r i d N o d e V i e w S t a t e " & g t ; & l t ; C o l u m n & g t ; 7 & l t ; / C o l u m n & g t ; & l t ; L a y e d O u t & g t ; t r u e & l t ; / L a y e d O u t & g t ; & l t ; / a : V a l u e & g t ; & l t ; / a : K e y V a l u e O f D i a g r a m O b j e c t K e y a n y T y p e z b w N T n L X & g t ; & l t ; a : K e y V a l u e O f D i a g r a m O b j e c t K e y a n y T y p e z b w N T n L X & g t ; & l t ; a : K e y & g t ; & l t ; K e y & g t ; C o l u m n s \ S a f e t y S t o c k L e v e l & l t ; / K e y & g t ; & l t ; / a : K e y & g t ; & l t ; a : V a l u e   i : t y p e = " M e a s u r e G r i d N o d e V i e w S t a t e " & g t ; & l t ; C o l u m n & g t ; 8 & l t ; / C o l u m n & g t ; & l t ; L a y e d O u t & g t ; t r u e & l t ; / L a y e d O u t & g t ; & l t ; / a : V a l u e & g t ; & l t ; / a : K e y V a l u e O f D i a g r a m O b j e c t K e y a n y T y p e z b w N T n L X & g t ; & l t ; a : K e y V a l u e O f D i a g r a m O b j e c t K e y a n y T y p e z b w N T n L X & g t ; & l t ; a : K e y & g t ; & l t ; K e y & g t ; C o l u m n s \ R e o r d e r P o i n t & l t ; / K e y & g t ; & l t ; / a : K e y & g t ; & l t ; a : V a l u e   i : t y p e = " M e a s u r e G r i d N o d e V i e w S t a t e " & g t ; & l t ; C o l u m n & g t ; 9 & l t ; / C o l u m n & g t ; & l t ; L a y e d O u t & g t ; t r u e & l t ; / L a y e d O u t & g t ; & l t ; / a : V a l u e & g t ; & l t ; / a : K e y V a l u e O f D i a g r a m O b j e c t K e y a n y T y p e z b w N T n L X & g t ; & l t ; a : K e y V a l u e O f D i a g r a m O b j e c t K e y a n y T y p e z b w N T n L X & g t ; & l t ; a : K e y & g t ; & l t ; K e y & g t ; C o l u m n s \ L i s t P r i c e & l t ; / K e y & g t ; & l t ; / a : K e y & g t ; & l t ; a : V a l u e   i : t y p e = " M e a s u r e G r i d N o d e V i e w S t a t e " & g t ; & l t ; C o l u m n & g t ; 4 & l t ; / C o l u m n & g t ; & l t ; L a y e d O u t & g t ; t r u e & l t ; / L a y e d O u t & g t ; & l t ; / a : V a l u e & g t ; & l t ; / a : K e y V a l u e O f D i a g r a m O b j e c t K e y a n y T y p e z b w N T n L X & g t ; & l t ; a : K e y V a l u e O f D i a g r a m O b j e c t K e y a n y T y p e z b w N T n L X & g t ; & l t ; a : K e y & g t ; & l t ; K e y & g t ; C o l u m n s \ S i z e & l t ; / K e y & g t ; & l t ; / a : K e y & g t ; & l t ; a : V a l u e   i : t y p e = " M e a s u r e G r i d N o d e V i e w S t a t e " & g t ; & l t ; C o l u m n & g t ; 1 0 & l t ; / C o l u m n & g t ; & l t ; L a y e d O u t & g t ; t r u e & l t ; / L a y e d O u t & g t ; & l t ; / a : V a l u e & g t ; & l t ; / a : K e y V a l u e O f D i a g r a m O b j e c t K e y a n y T y p e z b w N T n L X & g t ; & l t ; a : K e y V a l u e O f D i a g r a m O b j e c t K e y a n y T y p e z b w N T n L X & g t ; & l t ; a : K e y & g t ; & l t ; K e y & g t ; C o l u m n s \ S i z e R a n g e & l t ; / K e y & g t ; & l t ; / a : K e y & g t ; & l t ; a : V a l u e   i : t y p e = " M e a s u r e G r i d N o d e V i e w S t a t e " & g t ; & l t ; C o l u m n & g t ; 1 1 & l t ; / C o l u m n & g t ; & l t ; L a y e d O u t & g t ; t r u e & l t ; / L a y e d O u t & g t ; & l t ; / a : V a l u e & g t ; & l t ; / a : K e y V a l u e O f D i a g r a m O b j e c t K e y a n y T y p e z b w N T n L X & g t ; & l t ; a : K e y V a l u e O f D i a g r a m O b j e c t K e y a n y T y p e z b w N T n L X & g t ; & l t ; a : K e y & g t ; & l t ; K e y & g t ; C o l u m n s \ W e i g h t & l t ; / K e y & g t ; & l t ; / a : K e y & g t ; & l t ; a : V a l u e   i : t y p e = " M e a s u r e G r i d N o d e V i e w S t a t e " & g t ; & l t ; C o l u m n & g t ; 1 2 & l t ; / C o l u m n & g t ; & l t ; L a y e d O u t & g t ; t r u e & l t ; / L a y e d O u t & g t ; & l t ; / a : V a l u e & g t ; & l t ; / a : K e y V a l u e O f D i a g r a m O b j e c t K e y a n y T y p e z b w N T n L X & g t ; & l t ; a : K e y V a l u e O f D i a g r a m O b j e c t K e y a n y T y p e z b w N T n L X & g t ; & l t ; a : K e y & g t ; & l t ; K e y & g t ; C o l u m n s \ D a y s T o M a n u f a c t u r e & l t ; / K e y & g t ; & l t ; / a : K e y & g t ; & l t ; a : V a l u e   i : t y p e = " M e a s u r e G r i d N o d e V i e w S t a t e " & g t ; & l t ; C o l u m n & g t ; 1 3 & l t ; / C o l u m n & g t ; & l t ; L a y e d O u t & g t ; t r u e & l t ; / L a y e d O u t & g t ; & l t ; / a : V a l u e & g t ; & l t ; / a : K e y V a l u e O f D i a g r a m O b j e c t K e y a n y T y p e z b w N T n L X & g t ; & l t ; a : K e y V a l u e O f D i a g r a m O b j e c t K e y a n y T y p e z b w N T n L X & g t ; & l t ; a : K e y & g t ; & l t ; K e y & g t ; C o l u m n s \ P r o d u c t L i n e & l t ; / K e y & g t ; & l t ; / a : K e y & g t ; & l t ; a : V a l u e   i : t y p e = " M e a s u r e G r i d N o d e V i e w S t a t e " & g t ; & l t ; C o l u m n & g t ; 1 4 & l t ; / C o l u m n & g t ; & l t ; L a y e d O u t & g t ; t r u e & l t ; / L a y e d O u t & g t ; & l t ; / a : V a l u e & g t ; & l t ; / a : K e y V a l u e O f D i a g r a m O b j e c t K e y a n y T y p e z b w N T n L X & g t ; & l t ; a : K e y V a l u e O f D i a g r a m O b j e c t K e y a n y T y p e z b w N T n L X & g t ; & l t ; a : K e y & g t ; & l t ; K e y & g t ; C o l u m n s \ D e a l e r P r i c e & l t ; / K e y & g t ; & l t ; / a : K e y & g t ; & l t ; a : V a l u e   i : t y p e = " M e a s u r e G r i d N o d e V i e w S t a t e " & g t ; & l t ; C o l u m n & g t ; 1 5 & l t ; / C o l u m n & g t ; & l t ; L a y e d O u t & g t ; t r u e & l t ; / L a y e d O u t & g t ; & l t ; / a : V a l u e & g t ; & l t ; / a : K e y V a l u e O f D i a g r a m O b j e c t K e y a n y T y p e z b w N T n L X & g t ; & l t ; a : K e y V a l u e O f D i a g r a m O b j e c t K e y a n y T y p e z b w N T n L X & g t ; & l t ; a : K e y & g t ; & l t ; K e y & g t ; C o l u m n s \ C l a s s & l t ; / K e y & g t ; & l t ; / a : K e y & g t ; & l t ; a : V a l u e   i : t y p e = " M e a s u r e G r i d N o d e V i e w S t a t e " & g t ; & l t ; C o l u m n & g t ; 1 6 & l t ; / C o l u m n & g t ; & l t ; L a y e d O u t & g t ; t r u e & l t ; / L a y e d O u t & g t ; & l t ; / a : V a l u e & g t ; & l t ; / a : K e y V a l u e O f D i a g r a m O b j e c t K e y a n y T y p e z b w N T n L X & g t ; & l t ; a : K e y V a l u e O f D i a g r a m O b j e c t K e y a n y T y p e z b w N T n L X & g t ; & l t ; a : K e y & g t ; & l t ; K e y & g t ; C o l u m n s \ S t y l e & l t ; / K e y & g t ; & l t ; / a : K e y & g t ; & l t ; a : V a l u e   i : t y p e = " M e a s u r e G r i d N o d e V i e w S t a t e " & g t ; & l t ; C o l u m n & g t ; 1 7 & l t ; / C o l u m n & g t ; & l t ; L a y e d O u t & g t ; t r u e & l t ; / L a y e d O u t & g t ; & l t ; / a : V a l u e & g t ; & l t ; / a : K e y V a l u e O f D i a g r a m O b j e c t K e y a n y T y p e z b w N T n L X & g t ; & l t ; a : K e y V a l u e O f D i a g r a m O b j e c t K e y a n y T y p e z b w N T n L X & g t ; & l t ; a : K e y & g t ; & l t ; K e y & g t ; C o l u m n s \ M o d e l N a m e & 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2 & l t ; / C o l u m n & g t ; & l t ; L a y e d O u t & g t ; t r u e & l t ; / L a y e d O u t & g t ; & l t ; / a : V a l u e & g t ; & l t ; / a : K e y V a l u e O f D i a g r a m O b j e c t K e y a n y T y p e z b w N T n L X & g t ; & l t ; a : K e y V a l u e O f D i a g r a m O b j e c t K e y a n y T y p e z b w N T n L X & g t ; & l t ; a : K e y & g t ; & l t ; K e y & g t ; C o l u m n s \ C a t e g o r y & l t ; / K e y & g t ; & l t ; / a : K e y & g t ; & l t ; a : V a l u e   i : t y p e = " M e a s u r e G r i d N o d e V i e w S t a t e " & g t ; & l t ; C o l u m n & g t ; 2 3 & l t ; / C o l u m n & g t ; & l t ; L a y e d O u t & g t ; t r u e & l t ; / L a y e d O u t & g t ; & l t ; / a : V a l u e & g t ; & l t ; / a : K e y V a l u e O f D i a g r a m O b j e c t K e y a n y T y p e z b w N T n L X & g t ; & l t ; a : K e y V a l u e O f D i a g r a m O b j e c t K e y a n y T y p e z b w N T n L X & g t ; & l t ; a : K e y & g t ; & l t ; K e y & g t ; L i n k s \ & a m p ; l t ; C o l u m n s \ C o u n t   o f   E n g l i s h P r o d u c t N a m e & a m p ; g t ; - & a m p ; l t ; M e a s u r e s \ E n g l i s h P r o d u c t N a m e & a m p ; g t ; & l t ; / K e y & g t ; & l t ; / a : K e y & g t ; & l t ; a : V a l u e   i : t y p e = " M e a s u r e G r i d V i e w S t a t e I D i a g r a m L i n k " / & g t ; & l t ; / a : K e y V a l u e O f D i a g r a m O b j e c t K e y a n y T y p e z b w N T n L X & g t ; & l t ; a : K e y V a l u e O f D i a g r a m O b j e c t K e y a n y T y p e z b w N T n L X & g t ; & l t ; a : K e y & g t ; & l t ; K e y & g t ; L i n k s \ & a m p ; l t ; C o l u m n s \ C o u n t   o f   E n g l i s h P r o d u c t N a m e & a m p ; g t ; - & a m p ; l t ; M e a s u r e s \ E n g l i s h P r o d u c t N a m e & a m p ; g t ; \ C O L U M N & l t ; / K e y & g t ; & l t ; / a : K e y & g t ; & l t ; a : V a l u e   i : t y p e = " M e a s u r e G r i d V i e w S t a t e I D i a g r a m L i n k E n d p o i n t " / & g t ; & l t ; / a : K e y V a l u e O f D i a g r a m O b j e c t K e y a n y T y p e z b w N T n L X & g t ; & l t ; a : K e y V a l u e O f D i a g r a m O b j e c t K e y a n y T y p e z b w N T n L X & g t ; & l t ; a : K e y & g t ; & l t ; K e y & g t ; L i n k s \ & a m p ; l t ; C o l u m n s \ C o u n t   o f   E n g l i s h P r o d u c t N a m e & a m p ; g t ; - & a m p ; l t ; M e a s u r e s \ E n g l i s h P r o d u c t N a m e & a m p ; g t ; \ M E A S U R E & l t ; / K e y & g t ; & l t ; / a : K e y & g t ; & l t ; a : V a l u e   i : t y p e = " M e a s u r e G r i d V i e w S t a t e I D i a g r a m L i n k E n d p o i n t " / & g t ; & l t ; / a : K e y V a l u e O f D i a g r a m O b j e c t K e y a n y T y p e z b w N T n L X & g t ; & l t ; / V i e w S t a t e s & g t ; & l t ; / D i a g r a m M a n a g e r . S e r i a l i z a b l e D i a g r a m & g t ; & l t ; D i a g r a m M a n a g e r . S e r i a l i z a b l e D i a g r a m & g t ; & l t ; A d a p t e r   i : t y p e = " M e a s u r e D i a g r a m S a n d b o x A d a p t e r " & g t ; & l t ; T a b l e N a m e & g t ; P r i c e R a n g 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 i : t y p e = " S a n d b o x E d i t o r M e a s u r e G r i d K e y " & g t ; & l t ; T a b l e N a m e & g t ; P r i c e R a n g e & l t ; / T a b l e N a m e & g t ; & l t ; / K e y & g t ; & l t ; M a i n t a i n e r 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a n g e I D & l t ; / K e y & g t ; & l t ; / D i a g r a m O b j e c t K e y & g t ; & l t ; D i a g r a m O b j e c t K e y & g t ; & l t ; K e y & g t ; C o l u m n s \ 1 0 s & l t ; / K e y & g t ; & l t ; / D i a g r a m O b j e c t K e y & g t ; & l t ; D i a g r a m O b j e c t K e y & g t ; & l t ; K e y & g t ; C o l u m n s \ 1 0 0 s & l t ; / K e y & g t ; & l t ; / D i a g r a m O b j e c t K e y & g t ; & l t ; D i a g r a m O b j e c t K e y & g t ; & l t ; K e y & g t ; C o l u m n s \ 1 0 0 0 s & l t ; / K e y & g t ; & l t ; / D i a g r a m O b j e c t K e y & g t ; & l t ; D i a g r a m O b j e c t K e y & g t ; & l t ; K e y & g t ; C o l u m n s \ 1 0 S o r t & l t ; / K e y & g t ; & l t ; / D i a g r a m O b j e c t K e y & g t ; & l t ; D i a g r a m O b j e c t K e y & g t ; & l t ; K e y & g t ; C o l u m n s \ 1 0 0 S o r t & l t ; / K e y & g t ; & l t ; / D i a g r a m O b j e c t K e y & g t ; & l t ; D i a g r a m O b j e c t K e y & g t ; & l t ; K e y & g t ; C o l u m n s \ 1 0 0 0 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a n g e I D & l t ; / K e y & g t ; & l t ; / a : K e y & g t ; & l t ; a : V a l u e   i : t y p e = " M e a s u r e G r i d N o d e V i e w S t a t e " & g t ; & l t ; L a y e d O u t & g t ; t r u e & l t ; / L a y e d O u t & g t ; & l t ; / a : V a l u e & g t ; & l t ; / a : K e y V a l u e O f D i a g r a m O b j e c t K e y a n y T y p e z b w N T n L X & g t ; & l t ; a : K e y V a l u e O f D i a g r a m O b j e c t K e y a n y T y p e z b w N T n L X & g t ; & l t ; a : K e y & g t ; & l t ; K e y & g t ; C o l u m n s \ 1 0 s & l t ; / K e y & g t ; & l t ; / a : K e y & g t ; & l t ; a : V a l u e   i : t y p e = " M e a s u r e G r i d N o d e V i e w S t a t e " & g t ; & l t ; C o l u m n & g t ; 1 & l t ; / C o l u m n & g t ; & l t ; L a y e d O u t & g t ; t r u e & l t ; / L a y e d O u t & g t ; & l t ; / a : V a l u e & g t ; & l t ; / a : K e y V a l u e O f D i a g r a m O b j e c t K e y a n y T y p e z b w N T n L X & g t ; & l t ; a : K e y V a l u e O f D i a g r a m O b j e c t K e y a n y T y p e z b w N T n L X & g t ; & l t ; a : K e y & g t ; & l t ; K e y & g t ; C o l u m n s \ 1 0 0 s & l t ; / K e y & g t ; & l t ; / a : K e y & g t ; & l t ; a : V a l u e   i : t y p e = " M e a s u r e G r i d N o d e V i e w S t a t e " & g t ; & l t ; C o l u m n & g t ; 2 & l t ; / C o l u m n & g t ; & l t ; L a y e d O u t & g t ; t r u e & l t ; / L a y e d O u t & g t ; & l t ; / a : V a l u e & g t ; & l t ; / a : K e y V a l u e O f D i a g r a m O b j e c t K e y a n y T y p e z b w N T n L X & g t ; & l t ; a : K e y V a l u e O f D i a g r a m O b j e c t K e y a n y T y p e z b w N T n L X & g t ; & l t ; a : K e y & g t ; & l t ; K e y & g t ; C o l u m n s \ 1 0 0 0 s & l t ; / K e y & g t ; & l t ; / a : K e y & g t ; & l t ; a : V a l u e   i : t y p e = " M e a s u r e G r i d N o d e V i e w S t a t e " & g t ; & l t ; C o l u m n & g t ; 3 & l t ; / C o l u m n & g t ; & l t ; L a y e d O u t & g t ; t r u e & l t ; / L a y e d O u t & g t ; & l t ; / a : V a l u e & g t ; & l t ; / a : K e y V a l u e O f D i a g r a m O b j e c t K e y a n y T y p e z b w N T n L X & g t ; & l t ; a : K e y V a l u e O f D i a g r a m O b j e c t K e y a n y T y p e z b w N T n L X & g t ; & l t ; a : K e y & g t ; & l t ; K e y & g t ; C o l u m n s \ 1 0 S o r t & l t ; / K e y & g t ; & l t ; / a : K e y & g t ; & l t ; a : V a l u e   i : t y p e = " M e a s u r e G r i d N o d e V i e w S t a t e " & g t ; & l t ; C o l u m n & g t ; 4 & l t ; / C o l u m n & g t ; & l t ; L a y e d O u t & g t ; t r u e & l t ; / L a y e d O u t & g t ; & l t ; / a : V a l u e & g t ; & l t ; / a : K e y V a l u e O f D i a g r a m O b j e c t K e y a n y T y p e z b w N T n L X & g t ; & l t ; a : K e y V a l u e O f D i a g r a m O b j e c t K e y a n y T y p e z b w N T n L X & g t ; & l t ; a : K e y & g t ; & l t ; K e y & g t ; C o l u m n s \ 1 0 0 S o r t & l t ; / K e y & g t ; & l t ; / a : K e y & g t ; & l t ; a : V a l u e   i : t y p e = " M e a s u r e G r i d N o d e V i e w S t a t e " & g t ; & l t ; C o l u m n & g t ; 5 & l t ; / C o l u m n & g t ; & l t ; L a y e d O u t & g t ; t r u e & l t ; / L a y e d O u t & g t ; & l t ; / a : V a l u e & g t ; & l t ; / a : K e y V a l u e O f D i a g r a m O b j e c t K e y a n y T y p e z b w N T n L X & g t ; & l t ; a : K e y V a l u e O f D i a g r a m O b j e c t K e y a n y T y p e z b w N T n L X & g t ; & l t ; a : K e y & g t ; & l t ; K e y & g t ; C o l u m n s \ 1 0 0 0 S o r t & l t ; / K e y & g t ; & l t ; / a : K e y & g t ; & l t ; a : V a l u e   i : t y p e = " M e a s u r e G r i d N o d e V i e w S t a t e " & g t ; & l t ; C o l u m n & g t ; 6 & 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 S a l e s   A m o u n t & l t ; / K e y & g t ; & l t ; / D i a g r a m O b j e c t K e y & g t ; & l t ; D i a g r a m O b j e c t K e y & g t ; & l t ; K e y & g t ; M e a s u r e s \ T o t a l   S a l e s   A m o u n t \ T a g I n f o \ F o r m u l a & l t ; / K e y & g t ; & l t ; / D i a g r a m O b j e c t K e y & g t ; & l t ; D i a g r a m O b j e c t K e y & g t ; & l t ; K e y & g t ; M e a s u r e s \ T o t a l   S a l e s   A m o u n t \ T a g I n f o \ V a l u e & l t ; / K e y & g t ; & l t ; / D i a g r a m O b j e c t K e y & g t ; & l t ; D i a g r a m O b j e c t K e y & g t ; & l t ; K e y & g t ; M e a s u r e s \ S a l e s   A m o u n t   b y   P r i c e   R a n g e & l t ; / K e y & g t ; & l t ; / D i a g r a m O b j e c t K e y & g t ; & l t ; D i a g r a m O b j e c t K e y & g t ; & l t ; K e y & g t ; M e a s u r e s \ S a l e s   A m o u n t   b y   P r i c e   R a n g e \ T a g I n f o \ F o r m u l a & l t ; / K e y & g t ; & l t ; / D i a g r a m O b j e c t K e y & g t ; & l t ; D i a g r a m O b j e c t K e y & g t ; & l t ; K e y & g t ; M e a s u r e s \ S a l e s   A m o u n t   b y   P r i c e   R a n g e \ T a g I n f o \ V a l u e & l t ; / K e y & g t ; & l t ; / D i a g r a m O b j e c t K e y & g t ; & l t ; D i a g r a m O b j e c t K e y & g t ; & l t ; K e y & g t ; M e a s u r e s \ S a l e s   A m o u n t   b y   S t a t i c   P r i c e   R a n g e & l t ; / K e y & g t ; & l t ; / D i a g r a m O b j e c t K e y & g t ; & l t ; D i a g r a m O b j e c t K e y & g t ; & l t ; K e y & g t ; M e a s u r e s \ S a l e s   A m o u n t   b y   S t a t i c   P r i c e   R a n g e \ T a g I n f o \ F o r m u l a & l t ; / K e y & g t ; & l t ; / D i a g r a m O b j e c t K e y & g t ; & l t ; D i a g r a m O b j e c t K e y & g t ; & l t ; K e y & g t ; M e a s u r e s \ S a l e s   A m o u n t   b y   S t a t i c   P r i c e   R a n g e \ T a g I n f o \ V a l u e & l t ; / K e y & g t ; & l t ; / D i a g r a m O b j e c t K e y & g t ; & l t ; D i a g r a m O b j e c t K e y & g t ; & l t ; K e y & g t ; M e a s u r e s \ S a l e s   A m o u n t   b y   P r i c e   R a n g e 2 & l t ; / K e y & g t ; & l t ; / D i a g r a m O b j e c t K e y & g t ; & l t ; D i a g r a m O b j e c t K e y & g t ; & l t ; K e y & g t ; M e a s u r e s \ S a l e s   A m o u n t   b y   P r i c e   R a n g e 2 \ T a g I n f o \ F o r m u l a & l t ; / K e y & g t ; & l t ; / D i a g r a m O b j e c t K e y & g t ; & l t ; D i a g r a m O b j e c t K e y & g t ; & l t ; K e y & g t ; M e a s u r e s \ S a l e s   A m o u n t   b y   P r i c e   R a n g e 2 \ T a g I n f o \ V a l u e & l t ; / K e y & g t ; & l t ; / D i a g r a m O b j e c t K e y & g t ; & l t ; D i a g r a m O b j e c t K e y & g t ; & l t ; K e y & g t ; M e a s u r e s \ S a l e s   A m o u n t   b y   P r i c e   R a n g e _ S h o w   Z e r o e s & l t ; / K e y & g t ; & l t ; / D i a g r a m O b j e c t K e y & g t ; & l t ; D i a g r a m O b j e c t K e y & g t ; & l t ; K e y & g t ; M e a s u r e s \ S a l e s   A m o u n t   b y   P r i c e   R a n g e _ S h o w   Z e r o e s \ T a g I n f o \ F o r m u l a & l t ; / K e y & g t ; & l t ; / D i a g r a m O b j e c t K e y & g t ; & l t ; D i a g r a m O b j e c t K e y & g t ; & l t ; K e y & g t ; M e a s u r e s \ S a l e s   A m o u n t   b y   P r i c e   R a n g e _ S h o w   Z e r o e s \ T a g I n f o \ V a l u e & l t ; / K e y & g t ; & l t ; / D i a g r a m O b j e c t K e y & g t ; & l t ; D i a g r a m O b j e c t K e y & g t ; & l t ; K e y & g t ; M e a s u r e s \ S u m   o f   S a l e s A m o u n t & l t ; / K e y & g t ; & l t ; / D i a g r a m O b j e c t K e y & g t ; & l t ; D i a g r a m O b j e c t K e y & g t ; & l t ; K e y & g t ; M e a s u r e s \ S u m   o f   S a l e s A m o u n t \ T a g I n f o \ F o r m u l a & l t ; / K e y & g t ; & l t ; / D i a g r a m O b j e c t K e y & g t ; & l t ; D i a g r a m O b j e c t K e y & g t ; & l t ; K e y & g t ; M e a s u r e s \ S u m   o f   S a l e s A m o u n t \ T a g I n f o \ V a l u e & l t ; / K e y & g t ; & l t ; / D i a g r a m O b j e c t K e y & g t ; & l t ; D i a g r a m O b j e c t K e y & g t ; & l t ; K e y & g t ; M e a s u r e s \ C o u n t   o f   S a l e s A m o u n t & l t ; / K e y & g t ; & l t ; / D i a g r a m O b j e c t K e y & g t ; & l t ; D i a g r a m O b j e c t K e y & g t ; & l t ; K e y & g t ; M e a s u r e s \ C o u n t   o f   S a l e s A m o u n t \ T a g I n f o \ F o r m u l a & l t ; / K e y & g t ; & l t ; / D i a g r a m O b j e c t K e y & g t ; & l t ; D i a g r a m O b j e c t K e y & g t ; & l t ; K e y & g t ; M e a s u r e s \ C o u n t   o f   S a l e s A m o u n t \ T a g I n f o \ V a l u e & l t ; / K e y & g t ; & l t ; / D i a g r a m O b j e c t K e y & g t ; & l t ; D i a g r a m O b j e c t K e y & g t ; & l t ; K e y & g t ; C o l u m n s \ P r o d u c t K e y & l t ; / K e y & g t ; & l t ; / D i a g r a m O b j e c t K e y & g t ; & l t ; D i a g r a m O b j e c t K e y & g t ; & l t ; K e y & g t ; C o l u m n s \ O r d e r D a t e & l t ; / K e y & g t ; & l t ; / D i a g r a m O b j e c t K e y & g t ; & l t ; D i a g r a m O b j e c t K e y & g t ; & l t ; K e y & g t ; C o l u m n s \ C u s t o m e r K e y & l t ; / K e y & g t ; & l t ; / D i a g r a m O b j e c t K e y & g t ; & l t ; D i a g r a m O b j e c t K e y & g t ; & l t ; K e y & g t ; C o l u m n s \ S a l e s T e r r i t o r y K e y & l t ; / K e y & g t ; & l t ; / D i a g r a m O b j e c t K e y & g t ; & l t ; D i a g r a m O b j e c t K e y & g t ; & l t ; K e y & g t ; C o l u m n s \ S a l e s O r d e r N u m b e r & l t ; / K e y & g t ; & l t ; / D i a g r a m O b j e c t K e y & g t ; & l t ; D i a g r a m O b j e c t K e y & g t ; & l t ; K e y & g t ; C o l u m n s \ S a l e s O r d e r L i n e N u m b e r & l t ; / K e y & g t ; & l t ; / D i a g r a m O b j e c t K e y & g t ; & l t ; D i a g r a m O b j e c t K e y & g t ; & l t ; K e y & g t ; C o l u m n s \ O r d e r Q u a n t i t y & l t ; / K e y & g t ; & l t ; / D i a g r a m O b j e c t K e y & g t ; & l t ; D i a g r a m O b j e c t K e y & g t ; & l t ; K e y & g t ; C o l u m n s \ U n i t P r i c e & l t ; / K e y & g t ; & l t ; / D i a g r a m O b j e c t K e y & g t ; & l t ; D i a g r a m O b j e c t K e y & g t ; & l t ; K e y & g t ; C o l u m n s \ E x t e n d e d A m o u n t & l t ; / K e y & g t ; & l t ; / D i a g r a m O b j e c t K e y & g t ; & l t ; D i a g r a m O b j e c t K e y & g t ; & l t ; K e y & g t ; C o l u m n s \ U n i t P r i c e D i s c o u n t P c t & l t ; / K e y & g t ; & l t ; / D i a g r a m O b j e c t K e y & g t ; & l t ; D i a g r a m O b j e c t K e y & g t ; & l t ; K e y & g t ; C o l u m n s \ D i s c o u n t A m o u n t & l t ; / K e y & g t ; & l t ; / D i a g r a m O b j e c t K e y & g t ; & l t ; D i a g r a m O b j e c t K e y & g t ; & l t ; K e y & g t ; C o l u m n s \ P r o d u c t S t a n d a r d C o s t & l t ; / K e y & g t ; & l t ; / D i a g r a m O b j e c t K e y & g t ; & l t ; D i a g r a m O b j e c t K e y & g t ; & l t ; K e y & g t ; C o l u m n s \ T o t a l P r o d u c t C o s t & l t ; / K e y & g t ; & l t ; / D i a g r a m O b j e c t K e y & g t ; & l t ; D i a g r a m O b j e c t K e y & g t ; & l t ; K e y & g t ; C o l u m n s \ S a l e s A m o u n t & l t ; / K e y & g t ; & l t ; / D i a g r a m O b j e c t K e y & g t ; & l t ; D i a g r a m O b j e c t K e y & g t ; & l t ; K e y & g t ; C o l u m n s \ T a x A m t & l t ; / K e y & g t ; & l t ; / D i a g r a m O b j e c t K e y & g t ; & l t ; D i a g r a m O b j e c t K e y & g t ; & l t ; K e y & g t ; C o l u m n s \ F r e i g h t & l t ; / K e y & g t ; & l t ; / D i a g r a m O b j e c t K e y & g t ; & l t ; D i a g r a m O b j e c t K e y & g t ; & l t ; K e y & g t ; L i n k s \ & a m p ; l t ; C o l u m n s \ S u m   o f   S a l e s A m o u n t & a m p ; g t ; - & a m p ; l t ; M e a s u r e s \ S a l e s A m o u n t & a m p ; g t ; & l t ; / K e y & g t ; & l t ; / D i a g r a m O b j e c t K e y & g t ; & l t ; D i a g r a m O b j e c t K e y & g t ; & l t ; K e y & g t ; L i n k s \ & a m p ; l t ; C o l u m n s \ S u m   o f   S a l e s A m o u n t & a m p ; g t ; - & a m p ; l t ; M e a s u r e s \ S a l e s A m o u n t & a m p ; g t ; \ C O L U M N & l t ; / K e y & g t ; & l t ; / D i a g r a m O b j e c t K e y & g t ; & l t ; D i a g r a m O b j e c t K e y & g t ; & l t ; K e y & g t ; L i n k s \ & a m p ; l t ; C o l u m n s \ S u m   o f   S a l e s A m o u n t & a m p ; g t ; - & a m p ; l t ; M e a s u r e s \ S a l e s A m o u n t & a m p ; g t ; \ M E A S U R E & l t ; / K e y & g t ; & l t ; / D i a g r a m O b j e c t K e y & g t ; & l t ; D i a g r a m O b j e c t K e y & g t ; & l t ; K e y & g t ; L i n k s \ & a m p ; l t ; C o l u m n s \ C o u n t   o f   S a l e s A m o u n t & a m p ; g t ; - & a m p ; l t ; M e a s u r e s \ S a l e s A m o u n t & a m p ; g t ; & l t ; / K e y & g t ; & l t ; / D i a g r a m O b j e c t K e y & g t ; & l t ; D i a g r a m O b j e c t K e y & g t ; & l t ; K e y & g t ; L i n k s \ & a m p ; l t ; C o l u m n s \ C o u n t   o f   S a l e s A m o u n t & a m p ; g t ; - & a m p ; l t ; M e a s u r e s \ S a l e s A m o u n t & a m p ; g t ; \ C O L U M N & l t ; / K e y & g t ; & l t ; / D i a g r a m O b j e c t K e y & g t ; & l t ; D i a g r a m O b j e c t K e y & g t ; & l t ; K e y & g t ; L i n k s \ & a m p ; l t ; C o l u m n s \ C o u n t   o f   S a l e s A m o u n t & a m p ; g t ; - & a m p ; l t ; M e a s u r e s \ S a l e s A m o u n 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 S a l e s   A m o u n t & l t ; / K e y & g t ; & l t ; / a : K e y & g t ; & l t ; a : V a l u e   i : t y p e = " M e a s u r e G r i d N o d e V i e w S t a t e " & g t ; & l t ; C o l u m n & g t ; 1 & l t ; / C o l u m n & g t ; & l t ; L a y e d O u t & g t ; t r u e & l t ; / L a y e d O u t & g t ; & l t ; R o w & g t ; 1 & l t ; / R o w & g t ; & l t ; / a : V a l u e & g t ; & l t ; / a : K e y V a l u e O f D i a g r a m O b j e c t K e y a n y T y p e z b w N T n L X & g t ; & l t ; a : K e y V a l u e O f D i a g r a m O b j e c t K e y a n y T y p e z b w N T n L X & g t ; & l t ; a : K e y & g t ; & l t ; K e y & g t ; M e a s u r e s \ T o t a l   S a l e s   A m o u n t \ T a g I n f o \ F o r m u l a & l t ; / K e y & g t ; & l t ; / a : K e y & g t ; & l t ; a : V a l u e   i : t y p e = " M e a s u r e G r i d V i e w S t a t e I D i a g r a m T a g A d d i t i o n a l I n f o " / & g t ; & l t ; / a : K e y V a l u e O f D i a g r a m O b j e c t K e y a n y T y p e z b w N T n L X & g t ; & l t ; a : K e y V a l u e O f D i a g r a m O b j e c t K e y a n y T y p e z b w N T n L X & g t ; & l t ; a : K e y & g t ; & l t ; K e y & g t ; M e a s u r e s \ T o t a l   S a l e s   A m o u n t \ T a g I n f o \ V a l u e & l t ; / K e y & g t ; & l t ; / a : K e y & g t ; & l t ; a : V a l u e   i : t y p e = " M e a s u r e G r i d V i e w S t a t e I D i a g r a m T a g A d d i t i o n a l I n f o " / & g t ; & l t ; / a : K e y V a l u e O f D i a g r a m O b j e c t K e y a n y T y p e z b w N T n L X & g t ; & l t ; a : K e y V a l u e O f D i a g r a m O b j e c t K e y a n y T y p e z b w N T n L X & g t ; & l t ; a : K e y & g t ; & l t ; K e y & g t ; M e a s u r e s \ S a l e s   A m o u n t   b y   P r i c e   R a n g e & l t ; / K e y & g t ; & l t ; / a : K e y & g t ; & l t ; a : V a l u e   i : t y p e = " M e a s u r e G r i d N o d e V i e w S t a t e " & g t ; & l t ; C o l u m n & g t ; 1 & l t ; / C o l u m n & g t ; & l t ; L a y e d O u t & g t ; t r u e & l t ; / L a y e d O u t & g t ; & l t ; R o w & g t ; 2 & l t ; / R o w & g t ; & l t ; / a : V a l u e & g t ; & l t ; / a : K e y V a l u e O f D i a g r a m O b j e c t K e y a n y T y p e z b w N T n L X & g t ; & l t ; a : K e y V a l u e O f D i a g r a m O b j e c t K e y a n y T y p e z b w N T n L X & g t ; & l t ; a : K e y & g t ; & l t ; K e y & g t ; M e a s u r e s \ S a l e s   A m o u n t   b y   P r i c e   R a n g e \ T a g I n f o \ F o r m u l a & l t ; / K e y & g t ; & l t ; / a : K e y & g t ; & l t ; a : V a l u e   i : t y p e = " M e a s u r e G r i d V i e w S t a t e I D i a g r a m T a g A d d i t i o n a l I n f o " / & g t ; & l t ; / a : K e y V a l u e O f D i a g r a m O b j e c t K e y a n y T y p e z b w N T n L X & g t ; & l t ; a : K e y V a l u e O f D i a g r a m O b j e c t K e y a n y T y p e z b w N T n L X & g t ; & l t ; a : K e y & g t ; & l t ; K e y & g t ; M e a s u r e s \ S a l e s   A m o u n t   b y   P r i c e   R a n g e \ T a g I n f o \ V a l u e & l t ; / K e y & g t ; & l t ; / a : K e y & g t ; & l t ; a : V a l u e   i : t y p e = " M e a s u r e G r i d V i e w S t a t e I D i a g r a m T a g A d d i t i o n a l I n f o " / & g t ; & l t ; / a : K e y V a l u e O f D i a g r a m O b j e c t K e y a n y T y p e z b w N T n L X & g t ; & l t ; a : K e y V a l u e O f D i a g r a m O b j e c t K e y a n y T y p e z b w N T n L X & g t ; & l t ; a : K e y & g t ; & l t ; K e y & g t ; M e a s u r e s \ S a l e s   A m o u n t   b y   S t a t i c   P r i c e   R a n g e & l t ; / K e y & g t ; & l t ; / a : K e y & g t ; & l t ; a : V a l u e   i : t y p e = " M e a s u r e G r i d N o d e V i e w S t a t e " & g t ; & l t ; C o l u m n & g t ; 1 & l t ; / C o l u m n & g t ; & l t ; L a y e d O u t & g t ; t r u e & l t ; / L a y e d O u t & g t ; & l t ; R o w & g t ; 3 & l t ; / R o w & g t ; & l t ; / a : V a l u e & g t ; & l t ; / a : K e y V a l u e O f D i a g r a m O b j e c t K e y a n y T y p e z b w N T n L X & g t ; & l t ; a : K e y V a l u e O f D i a g r a m O b j e c t K e y a n y T y p e z b w N T n L X & g t ; & l t ; a : K e y & g t ; & l t ; K e y & g t ; M e a s u r e s \ S a l e s   A m o u n t   b y   S t a t i c   P r i c e   R a n g e \ T a g I n f o \ F o r m u l a & l t ; / K e y & g t ; & l t ; / a : K e y & g t ; & l t ; a : V a l u e   i : t y p e = " M e a s u r e G r i d V i e w S t a t e I D i a g r a m T a g A d d i t i o n a l I n f o " / & g t ; & l t ; / a : K e y V a l u e O f D i a g r a m O b j e c t K e y a n y T y p e z b w N T n L X & g t ; & l t ; a : K e y V a l u e O f D i a g r a m O b j e c t K e y a n y T y p e z b w N T n L X & g t ; & l t ; a : K e y & g t ; & l t ; K e y & g t ; M e a s u r e s \ S a l e s   A m o u n t   b y   S t a t i c   P r i c e   R a n g e \ T a g I n f o \ V a l u e & l t ; / K e y & g t ; & l t ; / a : K e y & g t ; & l t ; a : V a l u e   i : t y p e = " M e a s u r e G r i d V i e w S t a t e I D i a g r a m T a g A d d i t i o n a l I n f o " / & g t ; & l t ; / a : K e y V a l u e O f D i a g r a m O b j e c t K e y a n y T y p e z b w N T n L X & g t ; & l t ; a : K e y V a l u e O f D i a g r a m O b j e c t K e y a n y T y p e z b w N T n L X & g t ; & l t ; a : K e y & g t ; & l t ; K e y & g t ; M e a s u r e s \ S a l e s   A m o u n t   b y   P r i c e   R a n g e 2 & l t ; / K e y & g t ; & l t ; / a : K e y & g t ; & l t ; a : V a l u e   i : t y p e = " M e a s u r e G r i d N o d e V i e w S t a t e " & g t ; & l t ; C o l u m n & g t ; 1 & l t ; / C o l u m n & g t ; & l t ; L a y e d O u t & g t ; t r u e & l t ; / L a y e d O u t & g t ; & l t ; R o w & g t ; 4 & l t ; / R o w & g t ; & l t ; / a : V a l u e & g t ; & l t ; / a : K e y V a l u e O f D i a g r a m O b j e c t K e y a n y T y p e z b w N T n L X & g t ; & l t ; a : K e y V a l u e O f D i a g r a m O b j e c t K e y a n y T y p e z b w N T n L X & g t ; & l t ; a : K e y & g t ; & l t ; K e y & g t ; M e a s u r e s \ S a l e s   A m o u n t   b y   P r i c e   R a n g e 2 \ T a g I n f o \ F o r m u l a & l t ; / K e y & g t ; & l t ; / a : K e y & g t ; & l t ; a : V a l u e   i : t y p e = " M e a s u r e G r i d V i e w S t a t e I D i a g r a m T a g A d d i t i o n a l I n f o " / & g t ; & l t ; / a : K e y V a l u e O f D i a g r a m O b j e c t K e y a n y T y p e z b w N T n L X & g t ; & l t ; a : K e y V a l u e O f D i a g r a m O b j e c t K e y a n y T y p e z b w N T n L X & g t ; & l t ; a : K e y & g t ; & l t ; K e y & g t ; M e a s u r e s \ S a l e s   A m o u n t   b y   P r i c e   R a n g e 2 \ T a g I n f o \ V a l u e & l t ; / K e y & g t ; & l t ; / a : K e y & g t ; & l t ; a : V a l u e   i : t y p e = " M e a s u r e G r i d V i e w S t a t e I D i a g r a m T a g A d d i t i o n a l I n f o " / & g t ; & l t ; / a : K e y V a l u e O f D i a g r a m O b j e c t K e y a n y T y p e z b w N T n L X & g t ; & l t ; a : K e y V a l u e O f D i a g r a m O b j e c t K e y a n y T y p e z b w N T n L X & g t ; & l t ; a : K e y & g t ; & l t ; K e y & g t ; M e a s u r e s \ S a l e s   A m o u n t   b y   P r i c e   R a n g e _ S h o w   Z e r o e s & l t ; / K e y & g t ; & l t ; / a : K e y & g t ; & l t ; a : V a l u e   i : t y p e = " M e a s u r e G r i d N o d e V i e w S t a t e " & g t ; & l t ; C o l u m n & g t ; 2 & l t ; / C o l u m n & g t ; & l t ; L a y e d O u t & g t ; t r u e & l t ; / L a y e d O u t & g t ; & l t ; R o w & g t ; 2 & l t ; / R o w & g t ; & l t ; / a : V a l u e & g t ; & l t ; / a : K e y V a l u e O f D i a g r a m O b j e c t K e y a n y T y p e z b w N T n L X & g t ; & l t ; a : K e y V a l u e O f D i a g r a m O b j e c t K e y a n y T y p e z b w N T n L X & g t ; & l t ; a : K e y & g t ; & l t ; K e y & g t ; M e a s u r e s \ S a l e s   A m o u n t   b y   P r i c e   R a n g e _ S h o w   Z e r o e s \ T a g I n f o \ F o r m u l a & l t ; / K e y & g t ; & l t ; / a : K e y & g t ; & l t ; a : V a l u e   i : t y p e = " M e a s u r e G r i d V i e w S t a t e I D i a g r a m T a g A d d i t i o n a l I n f o " / & g t ; & l t ; / a : K e y V a l u e O f D i a g r a m O b j e c t K e y a n y T y p e z b w N T n L X & g t ; & l t ; a : K e y V a l u e O f D i a g r a m O b j e c t K e y a n y T y p e z b w N T n L X & g t ; & l t ; a : K e y & g t ; & l t ; K e y & g t ; M e a s u r e s \ S a l e s   A m o u n t   b y   P r i c e   R a n g e _ S h o w   Z e r o e s \ T a g I n f o \ V a l u e & l t ; / K e y & g t ; & l t ; / a : K e y & g t ; & l t ; a : V a l u e   i : t y p e = " M e a s u r e G r i d V i e w S t a t e I D i a g r a m T a g A d d i t i o n a l I n f o " / & g t ; & l t ; / a : K e y V a l u e O f D i a g r a m O b j e c t K e y a n y T y p e z b w N T n L X & g t ; & l t ; a : K e y V a l u e O f D i a g r a m O b j e c t K e y a n y T y p e z b w N T n L X & g t ; & l t ; a : K e y & g t ; & l t ; K e y & g t ; M e a s u r e s \ S u m   o f   S a l e s A m o u n t & l t ; / K e y & g t ; & l t ; / a : K e y & g t ; & l t ; a : V a l u e   i : t y p e = " M e a s u r e G r i d N o d e V i e w S t a t e " & g t ; & l t ; C o l u m n & g t ; 1 3 & l t ; / C o l u m n & g t ; & l t ; L a y e d O u t & g t ; t r u e & l t ; / L a y e d O u t & g t ; & l t ; W a s U I I n v i s i b l e & g t ; t r u e & l t ; / W a s U I I n v i s i b l e & g t ; & l t ; / a : V a l u e & g t ; & l t ; / a : K e y V a l u e O f D i a g r a m O b j e c t K e y a n y T y p e z b w N T n L X & g t ; & l t ; a : K e y V a l u e O f D i a g r a m O b j e c t K e y a n y T y p e z b w N T n L X & g t ; & l t ; a : K e y & g t ; & l t ; K e y & g t ; M e a s u r e s \ S u m   o f   S a l e s A m o u n t \ T a g I n f o \ F o r m u l a & l t ; / K e y & g t ; & l t ; / a : K e y & g t ; & l t ; a : V a l u e   i : t y p e = " M e a s u r e G r i d V i e w S t a t e I D i a g r a m T a g A d d i t i o n a l I n f o " / & g t ; & l t ; / a : K e y V a l u e O f D i a g r a m O b j e c t K e y a n y T y p e z b w N T n L X & g t ; & l t ; a : K e y V a l u e O f D i a g r a m O b j e c t K e y a n y T y p e z b w N T n L X & g t ; & l t ; a : K e y & g t ; & l t ; K e y & g t ; M e a s u r e s \ S u m   o f   S a l e s A m o u n t \ T a g I n f o \ V a l u e & l t ; / K e y & g t ; & l t ; / a : K e y & g t ; & l t ; a : V a l u e   i : t y p e = " M e a s u r e G r i d V i e w S t a t e I D i a g r a m T a g A d d i t i o n a l I n f o " / & g t ; & l t ; / a : K e y V a l u e O f D i a g r a m O b j e c t K e y a n y T y p e z b w N T n L X & g t ; & l t ; a : K e y V a l u e O f D i a g r a m O b j e c t K e y a n y T y p e z b w N T n L X & g t ; & l t ; a : K e y & g t ; & l t ; K e y & g t ; M e a s u r e s \ C o u n t   o f   S a l e s A m o u n t & l t ; / K e y & g t ; & l t ; / a : K e y & g t ; & l t ; a : V a l u e   i : t y p e = " M e a s u r e G r i d N o d e V i e w S t a t e " & g t ; & l t ; C o l u m n & g t ; 1 3 & l t ; / C o l u m n & g t ; & l t ; L a y e d O u t & g t ; t r u e & l t ; / L a y e d O u t & g t ; & l t ; W a s U I I n v i s i b l e & g t ; t r u e & l t ; / W a s U I I n v i s i b l e & g t ; & l t ; / a : V a l u e & g t ; & l t ; / a : K e y V a l u e O f D i a g r a m O b j e c t K e y a n y T y p e z b w N T n L X & g t ; & l t ; a : K e y V a l u e O f D i a g r a m O b j e c t K e y a n y T y p e z b w N T n L X & g t ; & l t ; a : K e y & g t ; & l t ; K e y & g t ; M e a s u r e s \ C o u n t   o f   S a l e s A m o u n t \ T a g I n f o \ F o r m u l a & l t ; / K e y & g t ; & l t ; / a : K e y & g t ; & l t ; a : V a l u e   i : t y p e = " M e a s u r e G r i d V i e w S t a t e I D i a g r a m T a g A d d i t i o n a l I n f o " / & g t ; & l t ; / a : K e y V a l u e O f D i a g r a m O b j e c t K e y a n y T y p e z b w N T n L X & g t ; & l t ; a : K e y V a l u e O f D i a g r a m O b j e c t K e y a n y T y p e z b w N T n L X & g t ; & l t ; a : K e y & g t ; & l t ; K e y & g t ; M e a s u r e s \ C o u n t   o f   S a l e s A m o u n t \ T a g I n f o \ V a l u e & l t ; / K e y & g t ; & l t ; / a : K e y & g t ; & l t ; a : V a l u e 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O r d e r D a t e & 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2 & l t ; / C o l u m n & g t ; & l t ; L a y e d O u t & g t ; t r u e & l t ; / L a y e d O u t & g t ; & l t ; / a : V a l u e & g t ; & l t ; / a : K e y V a l u e O f D i a g r a m O b j e c t K e y a n y T y p e z b w N T n L X & g t ; & l t ; a : K e y V a l u e O f D i a g r a m O b j e c t K e y a n y T y p e z b w N T n L X & g t ; & l t ; a : K e y & g t ; & l t ; K e y & g t ; C o l u m n s \ S a l e s T e r r i t o r y K e y & l t ; / K e y & g t ; & l t ; / a : K e y & g t ; & l t ; a : V a l u e   i : t y p e = " M e a s u r e G r i d N o d e V i e w S t a t e " & g t ; & l t ; C o l u m n & g t ; 3 & l t ; / C o l u m n & g t ; & l t ; L a y e d O u t & g t ; t r u e & l t ; / L a y e d O u t & g t ; & l t ; / a : V a l u e & g t ; & l t ; / a : K e y V a l u e O f D i a g r a m O b j e c t K e y a n y T y p e z b w N T n L X & g t ; & l t ; a : K e y V a l u e O f D i a g r a m O b j e c t K e y a n y T y p e z b w N T n L X & g t ; & l t ; a : K e y & g t ; & l t ; K e y & g t ; C o l u m n s \ S a l e s O r d e r N u m b e r & l t ; / K e y & g t ; & l t ; / a : K e y & g t ; & l t ; a : V a l u e   i : t y p e = " M e a s u r e G r i d N o d e V i e w S t a t e " & g t ; & l t ; C o l u m n & g t ; 4 & l t ; / C o l u m n & g t ; & l t ; L a y e d O u t & g t ; t r u e & l t ; / L a y e d O u t & g t ; & l t ; / a : V a l u e & g t ; & l t ; / a : K e y V a l u e O f D i a g r a m O b j e c t K e y a n y T y p e z b w N T n L X & g t ; & l t ; a : K e y V a l u e O f D i a g r a m O b j e c t K e y a n y T y p e z b w N T n L X & g t ; & l t ; a : K e y & g t ; & l t ; K e y & g t ; C o l u m n s \ S a l e s O r d e r L i n e N u m b e r & l t ; / K e y & g t ; & l t ; / a : K e y & g t ; & l t ; a : V a l u e   i : t y p e = " M e a s u r e G r i d N o d e V i e w S t a t e " & g t ; & l t ; C o l u m n & g t ; 5 & l t ; / C o l u m n & g t ; & l t ; L a y e d O u t & g t ; t r u e & l t ; / L a y e d O u t & g t ; & l t ; / a : V a l u e & g t ; & l t ; / a : K e y V a l u e O f D i a g r a m O b j e c t K e y a n y T y p e z b w N T n L X & g t ; & l t ; a : K e y V a l u e O f D i a g r a m O b j e c t K e y a n y T y p e z b w N T n L X & g t ; & l t ; a : K e y & g t ; & l t ; K e y & g t ; C o l u m n s \ O r d e r Q u a n t i t y & l t ; / K e y & g t ; & l t ; / a : K e y & g t ; & l t ; a : V a l u e   i : t y p e = " M e a s u r e G r i d N o d e V i e w S t a t e " & g t ; & l t ; C o l u m n & g t ; 6 & l t ; / C o l u m n & g t ; & l t ; L a y e d O u t & g t ; t r u e & l t ; / L a y e d O u t & g t ; & l t ; / a : V a l u e & g t ; & l t ; / a : K e y V a l u e O f D i a g r a m O b j e c t K e y a n y T y p e z b w N T n L X & g t ; & l t ; a : K e y V a l u e O f D i a g r a m O b j e c t K e y a n y T y p e z b w N T n L X & g t ; & l t ; a : K e y & g t ; & l t ; K e y & g t ; C o l u m n s \ U n i t P r i c e & l t ; / K e y & g t ; & l t ; / a : K e y & g t ; & l t ; a : V a l u e   i : t y p e = " M e a s u r e G r i d N o d e V i e w S t a t e " & g t ; & l t ; C o l u m n & g t ; 7 & l t ; / C o l u m n & g t ; & l t ; L a y e d O u t & g t ; t r u e & l t ; / L a y e d O u t & g t ; & l t ; / a : V a l u e & g t ; & l t ; / a : K e y V a l u e O f D i a g r a m O b j e c t K e y a n y T y p e z b w N T n L X & g t ; & l t ; a : K e y V a l u e O f D i a g r a m O b j e c t K e y a n y T y p e z b w N T n L X & g t ; & l t ; a : K e y & g t ; & l t ; K e y & g t ; C o l u m n s \ E x t e n d e d A m o u n t & l t ; / K e y & g t ; & l t ; / a : K e y & g t ; & l t ; a : V a l u e   i : t y p e = " M e a s u r e G r i d N o d e V i e w S t a t e " & g t ; & l t ; C o l u m n & g t ; 8 & l t ; / C o l u m n & g t ; & l t ; L a y e d O u t & g t ; t r u e & l t ; / L a y e d O u t & g t ; & l t ; / a : V a l u e & g t ; & l t ; / a : K e y V a l u e O f D i a g r a m O b j e c t K e y a n y T y p e z b w N T n L X & g t ; & l t ; a : K e y V a l u e O f D i a g r a m O b j e c t K e y a n y T y p e z b w N T n L X & g t ; & l t ; a : K e y & g t ; & l t ; K e y & g t ; C o l u m n s \ U n i t P r i c e D i s c o u n t P c t & l t ; / K e y & g t ; & l t ; / a : K e y & g t ; & l t ; a : V a l u e   i : t y p e = " M e a s u r e G r i d N o d e V i e w S t a t e " & g t ; & l t ; C o l u m n & g t ; 9 & l t ; / C o l u m n & g t ; & l t ; L a y e d O u t & g t ; t r u e & l t ; / L a y e d O u t & g t ; & l t ; / a : V a l u e & g t ; & l t ; / a : K e y V a l u e O f D i a g r a m O b j e c t K e y a n y T y p e z b w N T n L X & g t ; & l t ; a : K e y V a l u e O f D i a g r a m O b j e c t K e y a n y T y p e z b w N T n L X & g t ; & l t ; a : K e y & g t ; & l t ; K e y & g t ; C o l u m n s \ D i s c o u n t A m o u n t & l t ; / K e y & g t ; & l t ; / a : K e y & g t ; & l t ; a : V a l u e   i : t y p e = " M e a s u r e G r i d N o d e V i e w S t a t e " & g t ; & l t ; C o l u m n & g t ; 1 0 & l t ; / C o l u m n & g t ; & l t ; L a y e d O u t & g t ; t r u e & l t ; / L a y e d O u t & g t ; & l t ; / a : V a l u e & g t ; & l t ; / a : K e y V a l u e O f D i a g r a m O b j e c t K e y a n y T y p e z b w N T n L X & g t ; & l t ; a : K e y V a l u e O f D i a g r a m O b j e c t K e y a n y T y p e z b w N T n L X & g t ; & l t ; a : K e y & g t ; & l t ; K e y & g t ; C o l u m n s \ P r o d u c t S t a n d a r d C o s t & l t ; / K e y & g t ; & l t ; / a : K e y & g t ; & l t ; a : V a l u e   i : t y p e = " M e a s u r e G r i d N o d e V i e w S t a t e " & g t ; & l t ; C o l u m n & g t ; 1 1 & l t ; / C o l u m n & g t ; & l t ; L a y e d O u t & g t ; t r u e & l t ; / L a y e d O u t & g t ; & l t ; / a : V a l u e & g t ; & l t ; / a : K e y V a l u e O f D i a g r a m O b j e c t K e y a n y T y p e z b w N T n L X & g t ; & l t ; a : K e y V a l u e O f D i a g r a m O b j e c t K e y a n y T y p e z b w N T n L X & g t ; & l t ; a : K e y & g t ; & l t ; K e y & g t ; C o l u m n s \ T o t a l P r o d u c t C o s t & l t ; / K e y & g t ; & l t ; / a : K e y & g t ; & l t ; a : V a l u e   i : t y p e = " M e a s u r e G r i d N o d e V i e w S t a t e " & g t ; & l t ; C o l u m n & g t ; 1 2 & l t ; / C o l u m n & g t ; & l t ; L a y e d O u t & g t ; t r u e & l t ; / L a y e d O u t & g t ; & l t ; / a : V a l u e & g t ; & l t ; / a : K e y V a l u e O f D i a g r a m O b j e c t K e y a n y T y p e z b w N T n L X & g t ; & l t ; a : K e y V a l u e O f D i a g r a m O b j e c t K e y a n y T y p e z b w N T n L X & g t ; & l t ; a : K e y & g t ; & l t ; K e y & g t ; C o l u m n s \ S a l e s A m o u n t & l t ; / K e y & g t ; & l t ; / a : K e y & g t ; & l t ; a : V a l u e   i : t y p e = " M e a s u r e G r i d N o d e V i e w S t a t e " & g t ; & l t ; C o l u m n & g t ; 1 3 & l t ; / C o l u m n & g t ; & l t ; L a y e d O u t & g t ; t r u e & l t ; / L a y e d O u t & g t ; & l t ; / a : V a l u e & g t ; & l t ; / a : K e y V a l u e O f D i a g r a m O b j e c t K e y a n y T y p e z b w N T n L X & g t ; & l t ; a : K e y V a l u e O f D i a g r a m O b j e c t K e y a n y T y p e z b w N T n L X & g t ; & l t ; a : K e y & g t ; & l t ; K e y & g t ; C o l u m n s \ T a x A m t & l t ; / K e y & g t ; & l t ; / a : K e y & g t ; & l t ; a : V a l u e   i : t y p e = " M e a s u r e G r i d N o d e V i e w S t a t e " & g t ; & l t ; C o l u m n & g t ; 1 4 & l t ; / C o l u m n & g t ; & l t ; L a y e d O u t & g t ; t r u e & l t ; / L a y e d O u t & g t ; & l t ; / a : V a l u e & g t ; & l t ; / a : K e y V a l u e O f D i a g r a m O b j e c t K e y a n y T y p e z b w N T n L X & g t ; & l t ; a : K e y V a l u e O f D i a g r a m O b j e c t K e y a n y T y p e z b w N T n L X & g t ; & l t ; a : K e y & g t ; & l t ; K e y & g t ; C o l u m n s \ F r e i g h t & l t ; / K e y & g t ; & l t ; / a : K e y & g t ; & l t ; a : V a l u e   i : t y p e = " M e a s u r e G r i d N o d e V i e w S t a t e " & g t ; & l t ; C o l u m n & g t ; 1 5 & l t ; / C o l u m n & g t ; & l t ; L a y e d O u t & g t ; t r u e & l t ; / L a y e d O u t & g t ; & l t ; / a : V a l u e & g t ; & l t ; / a : K e y V a l u e O f D i a g r a m O b j e c t K e y a n y T y p e z b w N T n L X & g t ; & l t ; a : K e y V a l u e O f D i a g r a m O b j e c t K e y a n y T y p e z b w N T n L X & g t ; & l t ; a : K e y & g t ; & l t ; K e y & g t ; L i n k s \ & a m p ; l t ; C o l u m n s \ S u m   o f   S a l e s A m o u n t & a m p ; g t ; - & a m p ; l t ; M e a s u r e s \ S a l e s A m o u n t & a m p ; g t ; & l t ; / K e y & g t ; & l t ; / a : K e y & g t ; & l t ; a : V a l u e   i : t y p e = " M e a s u r e G r i d V i e w S t a t e I D i a g r a m L i n k " / & g t ; & l t ; / a : K e y V a l u e O f D i a g r a m O b j e c t K e y a n y T y p e z b w N T n L X & g t ; & l t ; a : K e y V a l u e O f D i a g r a m O b j e c t K e y a n y T y p e z b w N T n L X & g t ; & l t ; a : K e y & g t ; & l t ; K e y & g t ; L i n k s \ & a m p ; l t ; C o l u m n s \ S u m   o f   S a l e s A m o u n t & a m p ; g t ; - & a m p ; l t ; M e a s u r e s \ S a l e s A m o u n t & a m p ; g t ; \ C O L U M N & l t ; / K e y & g t ; & l t ; / a : K e y & g t ; & l t ; a : V a l u e   i : t y p e = " M e a s u r e G r i d V i e w S t a t e I D i a g r a m L i n k E n d p o i n t " / & g t ; & l t ; / a : K e y V a l u e O f D i a g r a m O b j e c t K e y a n y T y p e z b w N T n L X & g t ; & l t ; a : K e y V a l u e O f D i a g r a m O b j e c t K e y a n y T y p e z b w N T n L X & g t ; & l t ; a : K e y & g t ; & l t ; K e y & g t ; L i n k s \ & a m p ; l t ; C o l u m n s \ S u m   o f   S a l e s A m o u n t & a m p ; g t ; - & a m p ; l t ; M e a s u r e s \ S a l e s A m o u n t & a m p ; g t ; \ M E A S U R E & l t ; / K e y & g t ; & l t ; / a : K e y & g t ; & l t ; a : V a l u e   i : t y p e = " M e a s u r e G r i d V i e w S t a t e I D i a g r a m L i n k E n d p o i n t " / & g t ; & l t ; / a : K e y V a l u e O f D i a g r a m O b j e c t K e y a n y T y p e z b w N T n L X & g t ; & l t ; a : K e y V a l u e O f D i a g r a m O b j e c t K e y a n y T y p e z b w N T n L X & g t ; & l t ; a : K e y & g t ; & l t ; K e y & g t ; L i n k s \ & a m p ; l t ; C o l u m n s \ C o u n t   o f   S a l e s A m o u n t & a m p ; g t ; - & a m p ; l t ; M e a s u r e s \ S a l e s A m o u n t & a m p ; g t ; & l t ; / K e y & g t ; & l t ; / a : K e y & g t ; & l t ; a : V a l u e   i : t y p e = " M e a s u r e G r i d V i e w S t a t e I D i a g r a m L i n k " / & g t ; & l t ; / a : K e y V a l u e O f D i a g r a m O b j e c t K e y a n y T y p e z b w N T n L X & g t ; & l t ; a : K e y V a l u e O f D i a g r a m O b j e c t K e y a n y T y p e z b w N T n L X & g t ; & l t ; a : K e y & g t ; & l t ; K e y & g t ; L i n k s \ & a m p ; l t ; C o l u m n s \ C o u n t   o f   S a l e s A m o u n t & a m p ; g t ; - & a m p ; l t ; M e a s u r e s \ S a l e s A m o u n t & a m p ; g t ; \ C O L U M N & l t ; / K e y & g t ; & l t ; / a : K e y & g t ; & l t ; a : V a l u e   i : t y p e = " M e a s u r e G r i d V i e w S t a t e I D i a g r a m L i n k E n d p o i n t " / & g t ; & l t ; / a : K e y V a l u e O f D i a g r a m O b j e c t K e y a n y T y p e z b w N T n L X & g t ; & l t ; a : K e y V a l u e O f D i a g r a m O b j e c t K e y a n y T y p e z b w N T n L X & g t ; & l t ; a : K e y & g t ; & l t ; K e y & g t ; L i n k s \ & a m p ; l t ; C o l u m n s \ C o u n t   o f   S a l e s A m o u n t & a m p ; g t ; - & a m p ; l t ; M e a s u r e s \ S a l e s A m o u n t & a m p ; g t ; \ M E A S U R E & l t ; / K e y & g t ; & l t ; / a : K e y & g t ; & l t ; a : V a l u e   i : t y p e = " M e a s u r e G r i d V i e w S t a t e I D i a g r a m L i n k E n d p o i n t " / & g t ; & l t ; / a : K e y V a l u e O f D i a g r a m O b j e c t K e y a n y T y p e z b w N T n L X & g t ; & l t ; / V i e w S t a t e s & g t ; & l t ; / D i a g r a m M a n a g e r . S e r i a l i z a b l e D i a g r a m & g t ; & l t ; D i a g r a m M a n a g e r . S e r i a l i z a b l e D i a g r a m & g t ; & l t ; A d a p t e r   i : t y p e = " M e a s u r e D i a g r a m S a n d b o x A d a p t e r " & g t ; & l t ; T a b l e N a m e & g t ; T e r r i t 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 i : t y p e = " S a n d b o x E d i t o r M e a s u r e G r i d K e y " & g t ; & l t ; T a b l e N a m e & g t ; T e r r i t o r i e s & l t ; / T a b l e N a m e & g t ; & l t ; / K e y & g t ; & l t ; M a i n t a i n e r 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T e r r i t o r y K e y & l t ; / K e y & g t ; & l t ; / D i a g r a m O b j e c t K e y & g t ; & l t ; D i a g r a m O b j e c t K e y & g t ; & l t ; K e y & g t ; C o l u m n s \ R e g i o n & l t ; / K e y & g t ; & l t ; / D i a g r a m O b j e c t K e y & g t ; & l t ; D i a g r a m O b j e c t K e y & g t ; & l t ; K e y & g t ; C o l u m n s \ C o u n t r y & l t ; / K e y & g t ; & l t ; / D i a g r a m O b j e c t K e y & g t ; & l t ; D i a g r a m O b j e c t K e y & g t ; & l t ; K e y & g t ; C o l u m n s \ C o n t i n e 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R e g i o n & l t ; / K e y & g t ; & l t ; / a : K e y & g t ; & l t ; a : V a l u e   i : t y p e = " M e a s u r e G r i d N o d e V i e w S t a t e " & g t ; & l t ; C o l u m n & g t ; 1 & l t ; / C o l u m n & g t ; & l t ; L a y e d O u t & g t ; t r u e & l t ; / L a y e d O u t & g t ; & l t ; / a : V a l u e & g t ; & l t ; / a : K e y V a l u e O f D i a g r a m O b j e c t K e y a n y T y p e z b w N T n L X & g t ; & l t ; a : K e y V a l u e O f D i a g r a m O b j e c t K e y a n y T y p e z b w N T n L X & g t ; & l t ; a : K e y & g t ; & l t ; K e y & g t ; C o l u m n s \ C o u n t r y & l t ; / K e y & g t ; & l t ; / a : K e y & g t ; & l t ; a : V a l u e   i : t y p e = " M e a s u r e G r i d N o d e V i e w S t a t e " & g t ; & l t ; C o l u m n & g t ; 2 & l t ; / C o l u m n & g t ; & l t ; L a y e d O u t & g t ; t r u e & l t ; / L a y e d O u t & g t ; & l t ; / a : V a l u e & g t ; & l t ; / a : K e y V a l u e O f D i a g r a m O b j e c t K e y a n y T y p e z b w N T n L X & g t ; & l t ; a : K e y V a l u e O f D i a g r a m O b j e c t K e y a n y T y p e z b w N T n L X & g t ; & l t ; a : K e y & g t ; & l t ; K e y & g t ; C o l u m n s \ C o n t i n e n t & l t ; / K e y & g t ; & l t ; / a : K e y & g t ; & l t ; a : V a l u e   i : t y p e = " M e a s u r e G r i d N o d e V i e w S t a t e " & g t ; & l t ; C o l u m n & g t ; 3 & 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 T a g s \ T a b l e s \ & a m p ; l t ; T a b l e s \ C a l e n d a r & a m p ; g t ; & l t ; / K e y & g t ; & l t ; / D i a g r a m O b j e c t K e y & g t ; & l t ; D i a g r a m O b j e c t K e y & g t ; & l t ; K e y & g t ; D y n a m i c   T a g s \ T a b l e s \ & a m p ; l t ; T a b l e s \ S a l e s & a m p ; g t ; & l t ; / K e y & g t ; & l t ; / D i a g r a m O b j e c t K e y & g t ; & l t ; D i a g r a m O b j e c t K e y & g t ; & l t ; K e y & g t ; D y n a m i c   T a g s \ T a b l e s \ & a m p ; l t ; T a b l e s \ T e r r i t o r i e s & a m p ; g t ; & l t ; / K e y & g t ; & l t ; / D i a g r a m O b j e c t K e y & g t ; & l t ; D i a g r a m O b j e c t K e y & g t ; & l t ; K e y & g t ; D y n a m i c   T a g s \ T a b l e s \ & a m p ; l t ; T a b l e s \ P r o d u c t s & a m p ; g t ; & l t ; / K e y & g t ; & l t ; / D i a g r a m O b j e c t K e y & g t ; & l t ; D i a g r a m O b j e c t K e y & g t ; & l t ; K e y & g t ; D y n a m i c   T a g s \ T a b l e s \ & a m p ; l t ; T a b l e s \ P r i c e R a n g e & a m p ; g t ; & l t ; / K e y & g t ; & l t ; / D i a g r a m O b j e c t K e y & g t ; & l t ; D i a g r a m O b j e c t K e y & g t ; & l t ; K e y & g t ; D y n a m i c   T a g s \ T a b l e s \ & a m p ; l t ; T a b l e s \ S t a t i c P r i c e R a n g e & a m p ; g t ; & l t ; / K e y & g t ; & l t ; / D i a g r a m O b j e c t K e y & g t ; & l t ; D i a g r a m O b j e c t K e y & g t ; & l t ; K e y & g t ; D y n a m i c   T a g s \ T a b l e s \ & a m p ; l t ; T a b l e s \ P r i c e R a n g e 2 & a m p ; g t ; & 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E n g l i s h 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E n g l i s h 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S a l e s & l t ; / K e y & g t ; & l t ; / D i a g r a m O b j e c t K e y & g t ; & l t ; D i a g r a m O b j e c t K e y & g t ; & l t ; K e y & g t ; T a b l e s \ S a l e s \ C o l u m n s \ P r o d u c t K e y & l t ; / K e y & g t ; & l t ; / D i a g r a m O b j e c t K e y & g t ; & l t ; D i a g r a m O b j e c t K e y & g t ; & l t ; K e y & g t ; T a b l e s \ S a l e s \ C o l u m n s \ O r d e r D a t e & l t ; / K e y & g t ; & l t ; / D i a g r a m O b j e c t K e y & g t ; & l t ; D i a g r a m O b j e c t K e y & g t ; & l t ; K e y & g t ; T a b l e s \ S a l e s \ C o l u m n s \ C u s t o m e r K e y & l t ; / K e y & g t ; & l t ; / D i a g r a m O b j e c t K e y & g t ; & l t ; D i a g r a m O b j e c t K e y & g t ; & l t ; K e y & g t ; T a b l e s \ S a l e s \ C o l u m n s \ S a l e s T e r r i t o r y K e y & l t ; / K e y & g t ; & l t ; / D i a g r a m O b j e c t K e y & g t ; & l t ; D i a g r a m O b j e c t K e y & g t ; & l t ; K e y & g t ; T a b l e s \ S a l e s \ C o l u m n s \ S a l e s O r d e r N u m b e r & l t ; / K e y & g t ; & l t ; / D i a g r a m O b j e c t K e y & g t ; & l t ; D i a g r a m O b j e c t K e y & g t ; & l t ; K e y & g t ; T a b l e s \ S a l e s \ C o l u m n s \ S a l e s O r d e r L i n e N u m b e r & l t ; / K e y & g t ; & l t ; / D i a g r a m O b j e c t K e y & g t ; & l t ; D i a g r a m O b j e c t K e y & g t ; & l t ; K e y & g t ; T a b l e s \ S a l e s \ C o l u m n s \ O r d e r Q u a n t i t y & l t ; / K e y & g t ; & l t ; / D i a g r a m O b j e c t K e y & g t ; & l t ; D i a g r a m O b j e c t K e y & g t ; & l t ; K e y & g t ; T a b l e s \ S a l e s \ C o l u m n s \ U n i t P r i c e & l t ; / K e y & g t ; & l t ; / D i a g r a m O b j e c t K e y & g t ; & l t ; D i a g r a m O b j e c t K e y & g t ; & l t ; K e y & g t ; T a b l e s \ S a l e s \ C o l u m n s \ E x t e n d e d A m o u n t & l t ; / K e y & g t ; & l t ; / D i a g r a m O b j e c t K e y & g t ; & l t ; D i a g r a m O b j e c t K e y & g t ; & l t ; K e y & g t ; T a b l e s \ S a l e s \ C o l u m n s \ U n i t P r i c e D i s c o u n t P c t & l t ; / K e y & g t ; & l t ; / D i a g r a m O b j e c t K e y & g t ; & l t ; D i a g r a m O b j e c t K e y & g t ; & l t ; K e y & g t ; T a b l e s \ S a l e s \ C o l u m n s \ D i s c o u n t A m o u n t & l t ; / K e y & g t ; & l t ; / D i a g r a m O b j e c t K e y & g t ; & l t ; D i a g r a m O b j e c t K e y & g t ; & l t ; K e y & g t ; T a b l e s \ S a l e s \ C o l u m n s \ P r o d u c t S t a n d a r d C o s t & l t ; / K e y & g t ; & l t ; / D i a g r a m O b j e c t K e y & g t ; & l t ; D i a g r a m O b j e c t K e y & g t ; & l t ; K e y & g t ; T a b l e s \ S a l e s \ C o l u m n s \ T o t a l P r o d u c t C o s t & l t ; / K e y & g t ; & l t ; / D i a g r a m O b j e c t K e y & g t ; & l t ; D i a g r a m O b j e c t K e y & g t ; & l t ; K e y & g t ; T a b l e s \ S a l e s \ C o l u m n s \ S a l e s A m o u n t & l t ; / K e y & g t ; & l t ; / D i a g r a m O b j e c t K e y & g t ; & l t ; D i a g r a m O b j e c t K e y & g t ; & l t ; K e y & g t ; T a b l e s \ S a l e s \ C o l u m n s \ T a x A m t & l t ; / K e y & g t ; & l t ; / D i a g r a m O b j e c t K e y & g t ; & l t ; D i a g r a m O b j e c t K e y & g t ; & l t ; K e y & g t ; T a b l e s \ S a l e s \ C o l u m n s \ F r e i g h t & l t ; / K e y & g t ; & l t ; / D i a g r a m O b j e c t K e y & g t ; & l t ; D i a g r a m O b j e c t K e y & g t ; & l t ; K e y & g t ; T a b l e s \ S a l e s \ M e a s u r e s \ T o t a l   S a l e s   A m o u n t & l t ; / K e y & g t ; & l t ; / D i a g r a m O b j e c t K e y & g t ; & l t ; D i a g r a m O b j e c t K e y & g t ; & l t ; K e y & g t ; T a b l e s \ S a l e s \ M e a s u r e s \ S a l e s   A m o u n t   b y   P r i c e   R a n g e & l t ; / K e y & g t ; & l t ; / D i a g r a m O b j e c t K e y & g t ; & l t ; D i a g r a m O b j e c t K e y & g t ; & l t ; K e y & g t ; T a b l e s \ S a l e s \ M e a s u r e s \ S a l e s   A m o u n t   b y   S t a t i c   P r i c e   R a n g e & l t ; / K e y & g t ; & l t ; / D i a g r a m O b j e c t K e y & g t ; & l t ; D i a g r a m O b j e c t K e y & g t ; & l t ; K e y & g t ; T a b l e s \ S a l e s \ M e a s u r e s \ S a l e s   A m o u n t   b y   P r i c e   R a n g e 2 & l t ; / K e y & g t ; & l t ; / D i a g r a m O b j e c t K e y & g t ; & l t ; D i a g r a m O b j e c t K e y & g t ; & l t ; K e y & g t ; T a b l e s \ S a l e s \ M e a s u r e s \ S a l e s   A m o u n t   b y   P r i c e   R a n g e _ S h o w   Z e r o e s & l t ; / K e y & g t ; & l t ; / D i a g r a m O b j e c t K e y & g t ; & l t ; D i a g r a m O b j e c t K e y & g t ; & l t ; K e y & g t ; T a b l e s \ S a l e s \ M e a s u r e s \ S u m   o f   S a l e s A m o u n t & l t ; / K e y & g t ; & l t ; / D i a g r a m O b j e c t K e y & g t ; & l t ; D i a g r a m O b j e c t K e y & g t ; & l t ; K e y & g t ; T a b l e s \ S a l e s \ S u m   o f   S a l e s A m o u n t \ A d d i t i o n a l   I n f o \ I m p l i c i t   C a l c u l a t e d   F i e l d & l t ; / K e y & g t ; & l t ; / D i a g r a m O b j e c t K e y & g t ; & l t ; D i a g r a m O b j e c t K e y & g t ; & l t ; K e y & g t ; T a b l e s \ S a l e s \ M e a s u r e s \ C o u n t   o f   S a l e s A m o u n t & l t ; / K e y & g t ; & l t ; / D i a g r a m O b j e c t K e y & g t ; & l t ; D i a g r a m O b j e c t K e y & g t ; & l t ; K e y & g t ; T a b l e s \ S a l e s \ C o u n t   o f   S a l e s A m o u n t \ A d d i t i o n a l   I n f o \ I m p l i c i t   C a l c u l a t e d   F i e l d & l t ; / K e y & g t ; & l t ; / D i a g r a m O b j e c t K e y & g t ; & l t ; D i a g r a m O b j e c t K e y & g t ; & l t ; K e y & g t ; T a b l e s \ T e r r i t o r i e s & l t ; / K e y & g t ; & l t ; / D i a g r a m O b j e c t K e y & g t ; & l t ; D i a g r a m O b j e c t K e y & g t ; & l t ; K e y & g t ; T a b l e s \ T e r r i t o r i e s \ C o l u m n s \ S a l e s T e r r i t o r y K e y & l t ; / K e y & g t ; & l t ; / D i a g r a m O b j e c t K e y & g t ; & l t ; D i a g r a m O b j e c t K e y & g t ; & l t ; K e y & g t ; T a b l e s \ T e r r i t o r i e s \ C o l u m n s \ R e g i o n & l t ; / K e y & g t ; & l t ; / D i a g r a m O b j e c t K e y & g t ; & l t ; D i a g r a m O b j e c t K e y & g t ; & l t ; K e y & g t ; T a b l e s \ T e r r i t o r i e s \ C o l u m n s \ C o u n t r y & l t ; / K e y & g t ; & l t ; / D i a g r a m O b j e c t K e y & g t ; & l t ; D i a g r a m O b j e c t K e y & g t ; & l t ; K e y & g t ; T a b l e s \ T e r r i t o r i e s \ C o l u m n s \ C o n t i n e n t & 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E n g l i s h 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C o u n t   o f   E n g l i s h P r o d u c t N a m e & l t ; / K e y & g t ; & l t ; / D i a g r a m O b j e c t K e y & g t ; & l t ; D i a g r a m O b j e c t K e y & g t ; & l t ; K e y & g t ; T a b l e s \ P r o d u c t s \ C o u n t   o f   E n g l i s h P r o d u c t N a m e \ A d d i t i o n a l   I n f o \ I m p l i c i t   C a l c u l a t e d   F i e l d & l t ; / K e y & g t ; & l t ; / D i a g r a m O b j e c t K e y & g t ; & l t ; D i a g r a m O b j e c t K e y & g t ; & l t ; K e y & g t ; T a b l e s \ P r i c e R a n g e & l t ; / K e y & g t ; & l t ; / D i a g r a m O b j e c t K e y & g t ; & l t ; D i a g r a m O b j e c t K e y & g t ; & l t ; K e y & g t ; T a b l e s \ P r i c e R a n g e \ C o l u m n s \ R a n g e I D & l t ; / K e y & g t ; & l t ; / D i a g r a m O b j e c t K e y & g t ; & l t ; D i a g r a m O b j e c t K e y & g t ; & l t ; K e y & g t ; T a b l e s \ P r i c e R a n g e \ C o l u m n s \ 1 0 s & l t ; / K e y & g t ; & l t ; / D i a g r a m O b j e c t K e y & g t ; & l t ; D i a g r a m O b j e c t K e y & g t ; & l t ; K e y & g t ; T a b l e s \ P r i c e R a n g e \ C o l u m n s \ 1 0 0 s & l t ; / K e y & g t ; & l t ; / D i a g r a m O b j e c t K e y & g t ; & l t ; D i a g r a m O b j e c t K e y & g t ; & l t ; K e y & g t ; T a b l e s \ P r i c e R a n g e \ C o l u m n s \ 1 0 0 0 s & l t ; / K e y & g t ; & l t ; / D i a g r a m O b j e c t K e y & g t ; & l t ; D i a g r a m O b j e c t K e y & g t ; & l t ; K e y & g t ; T a b l e s \ P r i c e R a n g e \ C o l u m n s \ 1 0 S o r t & l t ; / K e y & g t ; & l t ; / D i a g r a m O b j e c t K e y & g t ; & l t ; D i a g r a m O b j e c t K e y & g t ; & l t ; K e y & g t ; T a b l e s \ P r i c e R a n g e \ C o l u m n s \ 1 0 0 S o r t & l t ; / K e y & g t ; & l t ; / D i a g r a m O b j e c t K e y & g t ; & l t ; D i a g r a m O b j e c t K e y & g t ; & l t ; K e y & g t ; T a b l e s \ P r i c e R a n g e \ C o l u m n s \ 1 0 0 0 S o r t & l t ; / K e y & g t ; & l t ; / D i a g r a m O b j e c t K e y & g t ; & l t ; D i a g r a m O b j e c t K e y & g t ; & l t ; K e y & g t ; T a b l e s \ S t a t i c P r i c e R a n g e & l t ; / K e y & g t ; & l t ; / D i a g r a m O b j e c t K e y & g t ; & l t ; D i a g r a m O b j e c t K e y & g t ; & l t ; K e y & g t ; T a b l e s \ S t a t i c P r i c e R a n g e \ C o l u m n s \ S t a t i c   P r i c e   R a n g e & l t ; / K e y & g t ; & l t ; / D i a g r a m O b j e c t K e y & g t ; & l t ; D i a g r a m O b j e c t K e y & g t ; & l t ; K e y & g t ; T a b l e s \ S t a t i c P r i c e R a n g e \ C o l u m n s \ M i n   P r i c e & l t ; / K e y & g t ; & l t ; / D i a g r a m O b j e c t K e y & g t ; & l t ; D i a g r a m O b j e c t K e y & g t ; & l t ; K e y & g t ; T a b l e s \ S t a t i c P r i c e R a n g e \ C o l u m n s \ M a x   P r i c e & l t ; / K e y & g t ; & l t ; / D i a g r a m O b j e c t K e y & g t ; & l t ; D i a g r a m O b j e c t K e y & g t ; & l t ; K e y & g t ; T a b l e s \ P r i c e R a n g e 2 & l t ; / K e y & g t ; & l t ; / D i a g r a m O b j e c t K e y & g t ; & l t ; D i a g r a m O b j e c t K e y & g t ; & l t ; K e y & g t ; T a b l e s \ P r i c e R a n g e 2 \ C o l u m n s \ M i n   V a l u e & l t ; / K e y & g t ; & l t ; / D i a g r a m O b j e c t K e y & g t ; & l t ; D i a g r a m O b j e c t K e y & g t ; & l t ; K e y & g t ; T a b l e s \ P r i c e R a n g e 2 \ C o l u m n s \ M a x   V a l u e & l t ; / K e y & g t ; & l t ; / D i a g r a m O b j e c t K e y & g t ; & l t ; D i a g r a m O b j e c t K e y & g t ; & l t ; K e y & g t ; T a b l e s \ P r i c e R a n g e 2 \ C o l u m n s \ 1 0 s & l t ; / K e y & g t ; & l t ; / D i a g r a m O b j e c t K e y & g t ; & l t ; D i a g r a m O b j e c t K e y & g t ; & l t ; K e y & g t ; T a b l e s \ P r i c e R a n g e 2 \ C o l u m n s \ 1 0 0 s & l t ; / K e y & g t ; & l t ; / D i a g r a m O b j e c t K e y & g t ; & l t ; D i a g r a m O b j e c t K e y & g t ; & l t ; K e y & g t ; T a b l e s \ P r i c e R a n g e 2 \ C o l u m n s \ 1 0 0 0 s & l t ; / K e y & g t ; & l t ; / D i a g r a m O b j e c t K e y & g t ; & l t ; D i a g r a m O b j e c t K e y & g t ; & l t ; K e y & g t ; T a b l e s \ P r i c e R a n g e 2 \ C o l u m n s \ 1 0 s o r t & l t ; / K e y & g t ; & l t ; / D i a g r a m O b j e c t K e y & g t ; & l t ; D i a g r a m O b j e c t K e y & g t ; & l t ; K e y & g t ; T a b l e s \ P r i c e R a n g e 2 \ C o l u m n s \ 1 0 0 s o r t & l t ; / K e y & g t ; & l t ; / D i a g r a m O b j e c t K e y & g t ; & l t ; D i a g r a m O b j e c t K e y & g t ; & l t ; K e y & g t ; T a b l e s \ P r i c e R a n g e 2 \ C o l u m n s \ 1 0 0 0 s o r t & 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S a l e s T e r r i t o r y K e y & a m p ; g t ; - & a m p ; l t ; T a b l e s \ T e r r i t o r i e s \ C o l u m n s \ S a l e s T e r r i t o r y K e y & a m p ; g t ; & l t ; / K e y & g t ; & l t ; / D i a g r a m O b j e c t K e y & g t ; & l t ; D i a g r a m O b j e c t K e y & g t ; & l t ; K e y & g t ; R e l a t i o n s h i p s \ & a m p ; l t ; T a b l e s \ S a l e s \ C o l u m n s \ S a l e s T e r r i t o r y K e y & a m p ; g t ; - & a m p ; l t ; T a b l e s \ T e r r i t o r i e s \ C o l u m n s \ S a l e s T e r r i t o r y K e y & a m p ; g t ; \ F K & l t ; / K e y & g t ; & l t ; / D i a g r a m O b j e c t K e y & g t ; & l t ; D i a g r a m O b j e c t K e y & g t ; & l t ; K e y & g t ; R e l a t i o n s h i p s \ & a m p ; l t ; T a b l e s \ S a l e s \ C o l u m n s \ S a l e s T e r r i t o r y K e y & a m p ; g t ; - & a m p ; l t ; T a b l e s \ T e r r i t o r i e s \ C o l u m n s \ S a l e s T e r r i t o r y K e y & a m p ; g t ; \ P K & l t ; / K e y & g t ; & l t ; / D i a g r a m O b j e c t K e y & g t ; & l t ; / A l l K e y s & g t ; & l t ; S e l e c t e d K e y s & g t ; & l t ; D i a g r a m O b j e c t K e y & g t ; & l t ; K e y & g t ; T a b l e s \ S a l e 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 T a g s \ T a b l e s \ & a m p ; l t ; T a b l e s \ T e r r i t o r i e s & a m p ; g t ; & l t ; / K e y & g t ; & l t ; / a : K e y & g t ; & l t ; a : V a l u e 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 T a g s \ T a b l e s \ & a m p ; l t ; T a b l e s \ P r i c e R a n g e & a m p ; g t ; & l t ; / K e y & g t ; & l t ; / a : K e y & g t ; & l t ; a : V a l u e   i : t y p e = " D i a g r a m D i s p l a y T a g V i e w S t a t e " & g t ; & l t ; I s N o t F i l t e r e d O u t & g t ; t r u e & l t ; / I s N o t F i l t e r e d O u t & g t ; & l t ; / a : V a l u e & g t ; & l t ; / a : K e y V a l u e O f D i a g r a m O b j e c t K e y a n y T y p e z b w N T n L X & g t ; & l t ; a : K e y V a l u e O f D i a g r a m O b j e c t K e y a n y T y p e z b w N T n L X & g t ; & l t ; a : K e y & g t ; & l t ; K e y & g t ; D y n a m i c   T a g s \ T a b l e s \ & a m p ; l t ; T a b l e s \ S t a t i c P r i c e R a n g e & a m p ; g t ; & l t ; / K e y & g t ; & l t ; / a : K e y & g t ; & l t ; a : V a l u e   i : t y p e = " D i a g r a m D i s p l a y T a g V i e w S t a t e " & g t ; & l t ; I s N o t F i l t e r e d O u t & g t ; t r u e & l t ; / I s N o t F i l t e r e d O u t & g t ; & l t ; / a : V a l u e & g t ; & l t ; / a : K e y V a l u e O f D i a g r a m O b j e c t K e y a n y T y p e z b w N T n L X & g t ; & l t ; a : K e y V a l u e O f D i a g r a m O b j e c t K e y a n y T y p e z b w N T n L X & g t ; & l t ; a : K e y & g t ; & l t ; K e y & g t ; D y n a m i c   T a g s \ T a b l e s \ & a m p ; l t ; T a b l e s \ P r i c e R a n g e 2 & a m p ; g t ; & l t ; / K e y & g t ; & l t ; / a : K e y & g t ; & l t ; a : V a l u e   i : t y p e = " D i a g r a m D i s p l a y T a g V i e w S t a t e " & g t ; & l t ; I s N o t F i l t e r e d O u t & g t ; t r u e & l t ; / I s N o t F i l t e r e d O u t & 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4 9 . 9 4 7 4 3 8 0 0 2 2 7 5 4 7 6 & l t ; / L e f t & g t ; & l t ; T o p & g t ; 8 7 & 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E n g l i s h 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E n g l i s h 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9 7 & l t ; / H e i g h t & g t ; & l t ; I s E x p a n d e d & g t ; t r u e & l t ; / I s E x p a n d e d & g t ; & l t ; I s F o c u s e d & g t ; t r u e & l t ; / I s F o c u s e d & g t ; & l t ; L a y e d O u t & g t ; t r u e & l t ; / L a y e d O u t & g t ; & l t ; L e f t & g t ; 6 5 . 8 6 4 8 1 1 4 8 8 0 3 1 6 4 8 & l t ; / L e f t & g t ; & l t ; T a b I n d e x & g t ; 3 & l t ; / T a b I n d e x & g t ; & l t ; T o p & g t ; 3 8 8 . 8 5 9 0 4 0 6 1 5 0 1 0 1 4 & l t ; / T o p & g t ; & l t ; W i d t h & g t ; 2 0 0 & 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C o l u m n s \ S a l e s O r d e r N u m b e r & l t ; / K e y & g t ; & l t ; / a : K e y & g t ; & l t ; a : V a l u e   i : t y p e = " D i a g r a m D i s p l a y N o d e V i e w S t a t e " & g t ; & l t ; H e i g h t & g t ; 1 5 0 & l t ; / H e i g h t & g t ; & l t ; I s E x p a n d e d & g t ; t r u e & l t ; / I s E x p a n d e d & g t ; & l t ; W i d t h & g t ; 2 0 0 & l t ; / W i d t h & g t ; & l t ; / a : V a l u e & g t ; & l t ; / a : K e y V a l u e O f D i a g r a m O b j e c t K e y a n y T y p e z b w N T n L X & g t ; & l t ; a : K e y V a l u e O f D i a g r a m O b j e c t K e y a n y T y p e z b w N T n L X & g t ; & l t ; a : K e y & g t ; & l t ; K e y & g t ; T a b l e s \ S a l e s \ C o l u m n s \ S a l e s O r d e r L i n e N u m b e r & 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E x t e n d e d A m o u n t & l t ; / K e y & g t ; & l t ; / a : K e y & g t ; & l t ; a : V a l u e   i : t y p e = " D i a g r a m D i s p l a y N o d e V i e w S t a t e " & g t ; & l t ; H e i g h t & g t ; 1 5 0 & l t ; / H e i g h t & g t ; & l t ; I s E x p a n d e d & g t ; t r u e & l t ; / I s E x p a n d e d & g t ; & l t ; W i d t h & g t ; 2 0 0 & l t ; / W i d t h & g t ; & l t ; / a : V a l u e & g t ; & l t ; / a : K e y V a l u e O f D i a g r a m O b j e c t K e y a n y T y p e z b w N T n L X & g t ; & l t ; a : K e y V a l u e O f D i a g r a m O b j e c t K e y a n y T y p e z b w N T n L X & g t ; & l t ; a : K e y & g t ; & l t ; K e y & g t ; T a b l e s \ S a l e s \ C o l u m n s \ U n i t P r i c e D i s c o u n t P c t & l t ; / K e y & g t ; & l t ; / a : K e y & g t ; & l t ; a : V a l u e   i : t y p e = " D i a g r a m D i s p l a y N o d e V i e w S t a t e " & g t ; & l t ; H e i g h t & g t ; 1 5 0 & l t ; / H e i g h t & g t ; & l t ; I s E x p a n d e d & g t ; t r u e & l t ; / I s E x p a n d e d & g t ; & l t ; W i d t h & g t ; 2 0 0 & l t ; / W i d t h & g t ; & l t ; / a : V a l u e & g t ; & l t ; / a : K e y V a l u e O f D i a g r a m O b j e c t K e y a n y T y p e z b w N T n L X & g t ; & l t ; a : K e y V a l u e O f D i a g r a m O b j e c t K e y a n y T y p e z b w N T n L X & g t ; & l t ; a : K e y & g t ; & l t ; K e y & g t ; T a b l e s \ S a l e s \ C o l u m n s \ D i s c o u n t A m o u n t & l t ; / K e y & g t ; & l t ; / a : K e y & g t ; & l t ; a : V a l u e   i : t y p e = " D i a g r a m D i s p l a y N o d e V i e w S t a t e " & g t ; & l t ; H e i g h t & g t ; 1 5 0 & l t ; / H e i g h t & g t ; & l t ; I s E x p a n d e d & g t ; t r u e & l t ; / I s E x p a n d e d & g t ; & l t ; W i d t h & g t ; 2 0 0 & l t ; / W i d t h & g t ; & l t ; / a : V a l u e & g t ; & l t ; / a : K e y V a l u e O f D i a g r a m O b j e c t K e y a n y T y p e z b w N T n L X & g t ; & l t ; a : K e y V a l u e O f D i a g r a m O b j e c t K e y a n y T y p e z b w N T n L X & g t ; & l t ; a : K e y & g t ; & l t ; K e y & g t ; T a b l e s \ S a l e s \ C o l u m n s \ P r o d u c t S t a n d a r d C o s t & l t ; / K e y & g t ; & l t ; / a : K e y & g t ; & l t ; a : V a l u e   i : t y p e = " D i a g r a m D i s p l a y N o d e V i e w S t a t e " & g t ; & l t ; H e i g h t & g t ; 1 5 0 & l t ; / H e i g h t & g t ; & l t ; I s E x p a n d e d & g t ; t r u e & l t ; / I s E x p a n d e d & g t ; & l t ; W i d t h & g t ; 2 0 0 & l t ; / W i d t h & g t ; & l t ; / a : V a l u e & g t ; & l t ; / a : K e y V a l u e O f D i a g r a m O b j e c t K e y a n y T y p e z b w N T n L X & g t ; & l t ; a : K e y V a l u e O f D i a g r a m O b j e c t K e y a n y T y p e z b w N T n L X & g t ; & l t ; a : K e y & g t ; & l t ; K e y & g t ; T a b l e s \ S a l e s \ C o l u m n s \ T o t a l 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o u n t & l t ; / K e y & g t ; & l t ; / a : K e y & g t ; & l t ; a : V a l u e   i : t y p e = " D i a g r a m D i s p l a y N o d e V i e w S t a t e " & g t ; & l t ; H e i g h t & g t ; 1 5 0 & l t ; / H e i g h t & g t ; & l t ; I s E x p a n d e d & g t ; t r u e & l t ; / I s E x p a n d e d & g t ; & l t ; W i d t h & g t ; 2 0 0 & l t ; / W i d t h & g t ; & l t ; / a : V a l u e & g t ; & l t ; / a : K e y V a l u e O f D i a g r a m O b j e c t K e y a n y T y p e z b w N T n L X & g t ; & l t ; a : K e y V a l u e O f D i a g r a m O b j e c t K e y a n y T y p e z b w N T n L X & g t ; & l t ; a : K e y & g t ; & l t ; K e y & g t ; T a b l e s \ S a l e s \ C o l u m n s \ T a x A m t & l t ; / K e y & g t ; & l t ; / a : K e y & g t ; & l t ; a : V a l u e   i : t y p e = " D i a g r a m D i s p l a y N o d e V i e w S t a t e " & g t ; & l t ; H e i g h t & g t ; 1 5 0 & l t ; / H e i g h t & g t ; & l t ; I s E x p a n d e d & g t ; t r u e & l t ; / I s E x p a n d e d & g t ; & l t ; W i d t h & g t ; 2 0 0 & l t ; / W i d t h & g t ; & l t ; / a : V a l u e & g t ; & l t ; / a : K e y V a l u e O f D i a g r a m O b j e c t K e y a n y T y p e z b w N T n L X & g t ; & l t ; a : K e y V a l u e O f D i a g r a m O b j e c t K e y a n y T y p e z b w N T n L X & g t ; & l t ; a : K e y & g t ; & l t ; K e y & g t ; T a b l e s \ S a l e s \ C o l u m n s \ F r e i g h t & 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 A m o u n t & l t ; / K e y & g t ; & l t ; / a : K e y & g t ; & l t ; a : V a l u e   i : t y p e = " D i a g r a m D i s p l a y N o d e V i e w S t a t e " & g t ; & l t ; H e i g h t & g t ; 1 5 0 & l t ; / H e i g h t & g t ; & l t ; I s E x p a n d e d & g t ; t r u e & l t ; / I s E x p a n d e d & g t ; & l t ; W i d t h & g t ; 2 0 0 & l t ; / W i d t h & g t ; & l t ; / a : V a l u e & g t ; & l t ; / a : K e y V a l u e O f D i a g r a m O b j e c t K e y a n y T y p e z b w N T n L X & g t ; & l t ; a : K e y V a l u e O f D i a g r a m O b j e c t K e y a n y T y p e z b w N T n L X & g t ; & l t ; a : K e y & g t ; & l t ; K e y & g t ; T a b l e s \ S a l e s \ M e a s u r e s \ S a l e s   A m o u n t   b y   P r i c e   R a n g e & l t ; / K e y & g t ; & l t ; / a : K e y & g t ; & l t ; a : V a l u e   i : t y p e = " D i a g r a m D i s p l a y N o d e V i e w S t a t e " & g t ; & l t ; H e i g h t & g t ; 1 5 0 & l t ; / H e i g h t & g t ; & l t ; I s E x p a n d e d & g t ; t r u e & l t ; / I s E x p a n d e d & g t ; & l t ; W i d t h & g t ; 2 0 0 & l t ; / W i d t h & g t ; & l t ; / a : V a l u e & g t ; & l t ; / a : K e y V a l u e O f D i a g r a m O b j e c t K e y a n y T y p e z b w N T n L X & g t ; & l t ; a : K e y V a l u e O f D i a g r a m O b j e c t K e y a n y T y p e z b w N T n L X & g t ; & l t ; a : K e y & g t ; & l t ; K e y & g t ; T a b l e s \ S a l e s \ M e a s u r e s \ S a l e s   A m o u n t   b y   S t a t i c   P r i c e   R a n g e & l t ; / K e y & g t ; & l t ; / a : K e y & g t ; & l t ; a : V a l u e   i : t y p e = " D i a g r a m D i s p l a y N o d e V i e w S t a t e " & g t ; & l t ; H e i g h t & g t ; 1 5 0 & l t ; / H e i g h t & g t ; & l t ; I s E x p a n d e d & g t ; t r u e & l t ; / I s E x p a n d e d & g t ; & l t ; W i d t h & g t ; 2 0 0 & l t ; / W i d t h & g t ; & l t ; / a : V a l u e & g t ; & l t ; / a : K e y V a l u e O f D i a g r a m O b j e c t K e y a n y T y p e z b w N T n L X & g t ; & l t ; a : K e y V a l u e O f D i a g r a m O b j e c t K e y a n y T y p e z b w N T n L X & g t ; & l t ; a : K e y & g t ; & l t ; K e y & g t ; T a b l e s \ S a l e s \ M e a s u r e s \ S a l e s   A m o u n t   b y   P r i c e   R a n g e 2 & l t ; / K e y & g t ; & l t ; / a : K e y & g t ; & l t ; a : V a l u e   i : t y p e = " D i a g r a m D i s p l a y N o d e V i e w S t a t e " & g t ; & l t ; H e i g h t & g t ; 1 5 0 & l t ; / H e i g h t & g t ; & l t ; I s E x p a n d e d & g t ; t r u e & l t ; / I s E x p a n d e d & g t ; & l t ; W i d t h & g t ; 2 0 0 & l t ; / W i d t h & g t ; & l t ; / a : V a l u e & g t ; & l t ; / a : K e y V a l u e O f D i a g r a m O b j e c t K e y a n y T y p e z b w N T n L X & g t ; & l t ; a : K e y V a l u e O f D i a g r a m O b j e c t K e y a n y T y p e z b w N T n L X & g t ; & l t ; a : K e y & g t ; & l t ; K e y & g t ; T a b l e s \ S a l e s \ M e a s u r e s \ S a l e s   A m o u n t   b y   P r i c e   R a n g e _ S h o w   Z e r o e s & l t ; / K e y & g t ; & l t ; / a : K e y & g t ; & l t ; a : V a l u e 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 S a l e s A m o u n t & l t ; / K e y & g t ; & l t ; / a : K e y & g t ; & l t ; a : V a l u e   i : t y p e = " D i a g r a m D i s p l a y N o d e V i e w S t a t e " & g t ; & l t ; H e i g h t & g t ; 1 5 0 & l t ; / H e i g h t & g t ; & l t ; I s E x p a n d e d & g t ; t r u e & l t ; / I s E x p a n d e d & g t ; & l t ; W i d t h & g t ; 2 0 0 & l t ; / W i d t h & g t ; & l t ; / a : V a l u e & g t ; & l t ; / a : K e y V a l u e O f D i a g r a m O b j e c t K e y a n y T y p e z b w N T n L X & g t ; & l t ; a : K e y V a l u e O f D i a g r a m O b j e c t K e y a n y T y p e z b w N T n L X & g t ; & l t ; a : K e y & g t ; & l t ; K e y & g t ; T a b l e s \ S a l e s \ S u m   o f   S a l e s A m o u n t \ A d d i t i o n a l   I n f o \ I m p l i c i t   C a l c u l a t e d   F i e l d & l t ; / K e y & g t ; & l t ; / a : K e y & g t ; & l t ; a : V a l u e   i : t y p e = " D i a g r a m D i s p l a y V i e w S t a t e I D i a g r a m T a g A d d i t i o n a l I n f o " / & g t ; & l t ; / a : K e y V a l u e O f D i a g r a m O b j e c t K e y a n y T y p e z b w N T n L X & g t ; & l t ; a : K e y V a l u e O f D i a g r a m O b j e c t K e y a n y T y p e z b w N T n L X & g t ; & l t ; a : K e y & g t ; & l t ; K e y & g t ; T a b l e s \ S a l e s \ M e a s u r e s \ C o u n t   o f   S a l e s A m o u n t & l t ; / K e y & g t ; & l t ; / a : K e y & g t ; & l t ; a : V a l u e   i : t y p e = " D i a g r a m D i s p l a y N o d e V i e w S t a t e " & g t ; & l t ; H e i g h t & g t ; 1 5 0 & l t ; / H e i g h t & g t ; & l t ; I s E x p a n d e d & g t ; t r u e & l t ; / I s E x p a n d e d & g t ; & l t ; W i d t h & g t ; 2 0 0 & l t ; / W i d t h & g t ; & l t ; / a : V a l u e & g t ; & l t ; / a : K e y V a l u e O f D i a g r a m O b j e c t K e y a n y T y p e z b w N T n L X & g t ; & l t ; a : K e y V a l u e O f D i a g r a m O b j e c t K e y a n y T y p e z b w N T n L X & g t ; & l t ; a : K e y & g t ; & l t ; K e y & g t ; T a b l e s \ S a l e s \ C o u n t   o f   S a l e s A m o u n t \ A d d i t i o n a l   I n f o \ I m p l i c i t   C a l c u l a t e d   F i e l d & l t ; / K e y & g t ; & l t ; / a : K e y & g t ; & l t ; a : V a l u e   i : t y p e = " D i a g r a m D i s p l a y V i e w S t a t e I D i a g r a m T a g A d d i t i o n a l I n f o " / & g t ; & l t ; / a : K e y V a l u e O f D i a g r a m O b j e c t K e y a n y T y p e z b w N T n L X & g t ; & l t ; a : K e y V a l u e O f D i a g r a m O b j e c t K e y a n y T y p e z b w N T n L X & g t ; & l t ; a : K e y & g t ; & l t ; K e y & g t ; T a b l e s \ T e r r i t o r i e s & l t ; / K e y & g t ; & l t ; / a : K e y & g t ; & l t ; a : V a l u e   i : t y p e = " D i a g r a m D i s p l a y N o d e V i e w S t a t e " & g t ; & l t ; H e i g h t & g t ; 1 5 0 & l t ; / H e i g h t & g t ; & l t ; I s E x p a n d e d & g t ; t r u e & l t ; / I s E x p a n d e d & g t ; & l t ; L a y e d O u t & g t ; t r u e & l t ; / L a y e d O u t & g t ; & l t ; L e f t & g t ; 2 7 2 . 8 0 1 5 0 0 5 9 3 0 7 8 5 2 & l t ; / L e f t & g t ; & l t ; T a b I n d e x & g t ; 1 & l t ; / T a b I n d e x & g t ; & l t ; T o p & g t ; 8 8 & l t ; / T o p & g t ; & l t ; W i d t h & g t ; 2 0 0 & l t ; / W i d t h & g t ; & l t ; / a : V a l u e & g t ; & l t ; / a : K e y V a l u e O f D i a g r a m O b j e c t K e y a n y T y p e z b w N T n L X & g t ; & l t ; a : K e y V a l u e O f D i a g r a m O b j e c t K e y a n y T y p e z b w N T n L X & g t ; & l t ; a : K e y & g t ; & l t ; K e y & g t ; T a b l e s \ T e r r i t o r i 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T e r r i t o r i e s \ C o l u m n s \ R e g i o n & l t ; / K e y & g t ; & l t ; / a : K e y & g t ; & l t ; a : V a l u e   i : t y p e = " D i a g r a m D i s p l a y N o d e V i e w S t a t e " & g t ; & l t ; H e i g h t & g t ; 1 5 0 & l t ; / H e i g h t & g t ; & l t ; I s E x p a n d e d & g t ; t r u e & l t ; / I s E x p a n d e d & g t ; & l t ; W i d t h & g t ; 2 0 0 & l t ; / W i d t h & g t ; & l t ; / a : V a l u e & g t ; & l t ; / a : K e y V a l u e O f D i a g r a m O b j e c t K e y a n y T y p e z b w N T n L X & g t ; & l t ; a : K e y V a l u e O f D i a g r a m O b j e c t K e y a n y T y p e z b w N T n L X & g t ; & l t ; a : K e y & g t ; & l t ; K e y & g t ; T a b l e s \ T e r r i t o r i e s \ C o l u m n s \ C o u n t r y & l t ; / K e y & g t ; & l t ; / a : K e y & g t ; & l t ; a : V a l u e   i : t y p e = " D i a g r a m D i s p l a y N o d e V i e w S t a t e " & g t ; & l t ; H e i g h t & g t ; 1 5 0 & l t ; / H e i g h t & g t ; & l t ; I s E x p a n d e d & g t ; t r u e & l t ; / I s E x p a n d e d & g t ; & l t ; W i d t h & g t ; 2 0 0 & l t ; / W i d t h & g t ; & l t ; / a : V a l u e & g t ; & l t ; / a : K e y V a l u e O f D i a g r a m O b j e c t K e y a n y T y p e z b w N T n L X & g t ; & l t ; a : K e y V a l u e O f D i a g r a m O b j e c t K e y a n y T y p e z b w N T n L X & g t ; & l t ; a : K e y & g t ; & l t ; K e y & g t ; T a b l e s \ T e r r i t o r i e s \ C o l u m n s \ C o n t i n e n t & 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4 8 5 . 0 0 0 0 0 0 0 0 0 0 0 0 1 1 & l t ; / L e f t & g t ; & l t ; T a b I n d e x & g t ; 2 & l t ; / T a b I n d e x & g t ; & l t ; T o p & g t ; 9 0 & l t ; / T o p & g t ; & l t ; W i d t h & g t ; 2 0 0 & 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C o u n t   o f   E n g l i s h P r o d u c t N a m e & l t ; / K e y & g t ; & l t ; / a : K e y & g t ; & l t ; a : V a l u e   i : t y p e = " D i a g r a m D i s p l a y N o d e V i e w S t a t e " & g t ; & l t ; H e i g h t & g t ; 1 5 0 & l t ; / H e i g h t & g t ; & l t ; I s E x p a n d e d & g t ; t r u e & l t ; / I s E x p a n d e d & g t ; & l t ; W i d t h & g t ; 2 0 0 & l t ; / W i d t h & g t ; & l t ; / a : V a l u e & g t ; & l t ; / a : K e y V a l u e O f D i a g r a m O b j e c t K e y a n y T y p e z b w N T n L X & g t ; & l t ; a : K e y V a l u e O f D i a g r a m O b j e c t K e y a n y T y p e z b w N T n L X & g t ; & l t ; a : K e y & g t ; & l t ; K e y & g t ; T a b l e s \ P r o d u c t s \ C o u n t   o f   E n g l i s h P r o d u c t N a m e \ A d d i t i o n a l   I n f o \ I m p l i c i t   C a l c u l a t e d   F i e l d & l t ; / K e y & g t ; & l t ; / a : K e y & g t ; & l t ; a : V a l u e   i : t y p e = " D i a g r a m D i s p l a y V i e w S t a t e I D i a g r a m T a g A d d i t i o n a l I n f o " / & g t ; & l t ; / a : K e y V a l u e O f D i a g r a m O b j e c t K e y a n y T y p e z b w N T n L X & g t ; & l t ; a : K e y V a l u e O f D i a g r a m O b j e c t K e y a n y T y p e z b w N T n L X & g t ; & l t ; a : K e y & g t ; & l t ; K e y & g t ; T a b l e s \ P r i c e R a n g e & l t ; / K e y & g t ; & l t ; / a : K e y & g t ; & l t ; a : V a l u e   i : t y p e = " D i a g r a m D i s p l a y N o d e V i e w S t a t e " & g t ; & l t ; H e i g h t & g t ; 1 5 0 & l t ; / H e i g h t & g t ; & l t ; I s E x p a n d e d & g t ; t r u e & l t ; / I s E x p a n d e d & g t ; & l t ; L a y e d O u t & g t ; t r u e & l t ; / L a y e d O u t & g t ; & l t ; L e f t & g t ; 6 9 9 . 7 2 4 7 0 0 5 1 6 6 0 8 & l t ; / L e f t & g t ; & l t ; T a b I n d e x & g t ; 5 & l t ; / T a b I n d e x & g t ; & l t ; T o p & g t ; 2 8 8 . 8 6 2 1 7 8 3 0 3 1 8 2 8 7 & l t ; / T o p & g t ; & l t ; W i d t h & g t ; 2 0 0 & l t ; / W i d t h & g t ; & l t ; / a : V a l u e & g t ; & l t ; / a : K e y V a l u e O f D i a g r a m O b j e c t K e y a n y T y p e z b w N T n L X & g t ; & l t ; a : K e y V a l u e O f D i a g r a m O b j e c t K e y a n y T y p e z b w N T n L X & g t ; & l t ; a : K e y & g t ; & l t ; K e y & g t ; T a b l e s \ P r i c e R a n g e \ C o l u m n s \ R a n g e I D & l t ; / K e y & g t ; & l t ; / a : K e y & g t ; & l t ; a : V a l u e   i : t y p e = " D i a g r a m D i s p l a y N o d e V i e w S t a t e " & g t ; & l t ; H e i g h t & g t ; 1 5 0 & l t ; / H e i g h t & g t ; & l t ; I s E x p a n d e d & g t ; t r u e & l t ; / I s E x p a n d e d & g t ; & l t ; W i d t h & g t ; 2 0 0 & l t ; / W i d t h & g t ; & l t ; / a : V a l u e & g t ; & l t ; / a : K e y V a l u e O f D i a g r a m O b j e c t K e y a n y T y p e z b w N T n L X & g t ; & l t ; a : K e y V a l u e O f D i a g r a m O b j e c t K e y a n y T y p e z b w N T n L X & g t ; & l t ; a : K e y & g t ; & l t ; K e y & g t ; T a b l e s \ P r i c e R a n g e \ C o l u m n s \ 1 0 s & l t ; / K e y & g t ; & l t ; / a : K e y & g t ; & l t ; a : V a l u e   i : t y p e = " D i a g r a m D i s p l a y N o d e V i e w S t a t e " & g t ; & l t ; H e i g h t & g t ; 1 5 0 & l t ; / H e i g h t & g t ; & l t ; I s E x p a n d e d & g t ; t r u e & l t ; / I s E x p a n d e d & g t ; & l t ; W i d t h & g t ; 2 0 0 & l t ; / W i d t h & g t ; & l t ; / a : V a l u e & g t ; & l t ; / a : K e y V a l u e O f D i a g r a m O b j e c t K e y a n y T y p e z b w N T n L X & g t ; & l t ; a : K e y V a l u e O f D i a g r a m O b j e c t K e y a n y T y p e z b w N T n L X & g t ; & l t ; a : K e y & g t ; & l t ; K e y & g t ; T a b l e s \ P r i c e R a n g e \ C o l u m n s \ 1 0 0 s & l t ; / K e y & g t ; & l t ; / a : K e y & g t ; & l t ; a : V a l u e   i : t y p e = " D i a g r a m D i s p l a y N o d e V i e w S t a t e " & g t ; & l t ; H e i g h t & g t ; 1 5 0 & l t ; / H e i g h t & g t ; & l t ; I s E x p a n d e d & g t ; t r u e & l t ; / I s E x p a n d e d & g t ; & l t ; W i d t h & g t ; 2 0 0 & l t ; / W i d t h & g t ; & l t ; / a : V a l u e & g t ; & l t ; / a : K e y V a l u e O f D i a g r a m O b j e c t K e y a n y T y p e z b w N T n L X & g t ; & l t ; a : K e y V a l u e O f D i a g r a m O b j e c t K e y a n y T y p e z b w N T n L X & g t ; & l t ; a : K e y & g t ; & l t ; K e y & g t ; T a b l e s \ P r i c e R a n g e \ C o l u m n s \ 1 0 0 0 s & l t ; / K e y & g t ; & l t ; / a : K e y & g t ; & l t ; a : V a l u e   i : t y p e = " D i a g r a m D i s p l a y N o d e V i e w S t a t e " & g t ; & l t ; H e i g h t & g t ; 1 5 0 & l t ; / H e i g h t & g t ; & l t ; I s E x p a n d e d & g t ; t r u e & l t ; / I s E x p a n d e d & g t ; & l t ; W i d t h & g t ; 2 0 0 & l t ; / W i d t h & g t ; & l t ; / a : V a l u e & g t ; & l t ; / a : K e y V a l u e O f D i a g r a m O b j e c t K e y a n y T y p e z b w N T n L X & g t ; & l t ; a : K e y V a l u e O f D i a g r a m O b j e c t K e y a n y T y p e z b w N T n L X & g t ; & l t ; a : K e y & g t ; & l t ; K e y & g t ; T a b l e s \ P r i c e R a n g e \ C o l u m n s \ 1 0 S o r t & l t ; / K e y & g t ; & l t ; / a : K e y & g t ; & l t ; a : V a l u e   i : t y p e = " D i a g r a m D i s p l a y N o d e V i e w S t a t e " & g t ; & l t ; H e i g h t & g t ; 1 5 0 & l t ; / H e i g h t & g t ; & l t ; I s E x p a n d e d & g t ; t r u e & l t ; / I s E x p a n d e d & g t ; & l t ; W i d t h & g t ; 2 0 0 & l t ; / W i d t h & g t ; & l t ; / a : V a l u e & g t ; & l t ; / a : K e y V a l u e O f D i a g r a m O b j e c t K e y a n y T y p e z b w N T n L X & g t ; & l t ; a : K e y V a l u e O f D i a g r a m O b j e c t K e y a n y T y p e z b w N T n L X & g t ; & l t ; a : K e y & g t ; & l t ; K e y & g t ; T a b l e s \ P r i c e R a n g e \ C o l u m n s \ 1 0 0 S o r t & l t ; / K e y & g t ; & l t ; / a : K e y & g t ; & l t ; a : V a l u e   i : t y p e = " D i a g r a m D i s p l a y N o d e V i e w S t a t e " & g t ; & l t ; H e i g h t & g t ; 1 5 0 & l t ; / H e i g h t & g t ; & l t ; I s E x p a n d e d & g t ; t r u e & l t ; / I s E x p a n d e d & g t ; & l t ; W i d t h & g t ; 2 0 0 & l t ; / W i d t h & g t ; & l t ; / a : V a l u e & g t ; & l t ; / a : K e y V a l u e O f D i a g r a m O b j e c t K e y a n y T y p e z b w N T n L X & g t ; & l t ; a : K e y V a l u e O f D i a g r a m O b j e c t K e y a n y T y p e z b w N T n L X & g t ; & l t ; a : K e y & g t ; & l t ; K e y & g t ; T a b l e s \ P r i c e R a n g e \ C o l u m n s \ 1 0 0 0 S o r t & l t ; / K e y & g t ; & l t ; / a : K e y & g t ; & l t ; a : V a l u e   i : t y p e = " D i a g r a m D i s p l a y N o d e V i e w S t a t e " & g t ; & l t ; H e i g h t & g t ; 1 5 0 & l t ; / H e i g h t & g t ; & l t ; I s E x p a n d e d & g t ; t r u e & l t ; / I s E x p a n d e d & g t ; & l t ; W i d t h & g t ; 2 0 0 & l t ; / W i d t h & g t ; & l t ; / a : V a l u e & g t ; & l t ; / a : K e y V a l u e O f D i a g r a m O b j e c t K e y a n y T y p e z b w N T n L X & g t ; & l t ; a : K e y V a l u e O f D i a g r a m O b j e c t K e y a n y T y p e z b w N T n L X & g t ; & l t ; a : K e y & g t ; & l t ; K e y & g t ; T a b l e s \ S t a t i c P r i c e R a n g e & l t ; / K e y & g t ; & l t ; / a : K e y & g t ; & l t ; a : V a l u e   i : t y p e = " D i a g r a m D i s p l a y N o d e V i e w S t a t e " & g t ; & l t ; H e i g h t & g t ; 1 5 0 & l t ; / H e i g h t & g t ; & l t ; I s E x p a n d e d & g t ; t r u e & l t ; / I s E x p a n d e d & g t ; & l t ; L a y e d O u t & g t ; t r u e & l t ; / L a y e d O u t & g t ; & l t ; L e f t & g t ; 4 8 7 . 7 2 4 7 0 0 5 1 6 6 0 8 & l t ; / L e f t & g t ; & l t ; T a b I n d e x & g t ; 4 & l t ; / T a b I n d e x & g t ; & l t ; T o p & g t ; 2 9 0 . 8 6 2 1 7 8 3 0 3 1 8 2 8 7 & l t ; / T o p & g t ; & l t ; W i d t h & g t ; 2 0 0 & l t ; / W i d t h & g t ; & l t ; / a : V a l u e & g t ; & l t ; / a : K e y V a l u e O f D i a g r a m O b j e c t K e y a n y T y p e z b w N T n L X & g t ; & l t ; a : K e y V a l u e O f D i a g r a m O b j e c t K e y a n y T y p e z b w N T n L X & g t ; & l t ; a : K e y & g t ; & l t ; K e y & g t ; T a b l e s \ S t a t i c P r i c e R a n g e \ C o l u m n s \ S t a t i c   P r i c e   R a n g e & l t ; / K e y & g t ; & l t ; / a : K e y & g t ; & l t ; a : V a l u e   i : t y p e = " D i a g r a m D i s p l a y N o d e V i e w S t a t e " & g t ; & l t ; H e i g h t & g t ; 1 5 0 & l t ; / H e i g h t & g t ; & l t ; I s E x p a n d e d & g t ; t r u e & l t ; / I s E x p a n d e d & g t ; & l t ; W i d t h & g t ; 2 0 0 & l t ; / W i d t h & g t ; & l t ; / a : V a l u e & g t ; & l t ; / a : K e y V a l u e O f D i a g r a m O b j e c t K e y a n y T y p e z b w N T n L X & g t ; & l t ; a : K e y V a l u e O f D i a g r a m O b j e c t K e y a n y T y p e z b w N T n L X & g t ; & l t ; a : K e y & g t ; & l t ; K e y & g t ; T a b l e s \ S t a t i c P r i c e R a n g e \ C o l u m n s \ M i n   P r i c e & l t ; / K e y & g t ; & l t ; / a : K e y & g t ; & l t ; a : V a l u e   i : t y p e = " D i a g r a m D i s p l a y N o d e V i e w S t a t e " & g t ; & l t ; H e i g h t & g t ; 1 5 0 & l t ; / H e i g h t & g t ; & l t ; I s E x p a n d e d & g t ; t r u e & l t ; / I s E x p a n d e d & g t ; & l t ; W i d t h & g t ; 2 0 0 & l t ; / W i d t h & g t ; & l t ; / a : V a l u e & g t ; & l t ; / a : K e y V a l u e O f D i a g r a m O b j e c t K e y a n y T y p e z b w N T n L X & g t ; & l t ; a : K e y V a l u e O f D i a g r a m O b j e c t K e y a n y T y p e z b w N T n L X & g t ; & l t ; a : K e y & g t ; & l t ; K e y & g t ; T a b l e s \ S t a t i c P r i c e R a n g e \ C o l u m n s \ M a x   P r i c e & l t ; / K e y & g t ; & l t ; / a : K e y & g t ; & l t ; a : V a l u e   i : t y p e = " D i a g r a m D i s p l a y N o d e V i e w S t a t e " & g t ; & l t ; H e i g h t & g t ; 1 5 0 & l t ; / H e i g h t & g t ; & l t ; I s E x p a n d e d & g t ; t r u e & l t ; / I s E x p a n d e d & g t ; & l t ; W i d t h & g t ; 2 0 0 & l t ; / W i d t h & g t ; & l t ; / a : V a l u e & g t ; & l t ; / a : K e y V a l u e O f D i a g r a m O b j e c t K e y a n y T y p e z b w N T n L X & g t ; & l t ; a : K e y V a l u e O f D i a g r a m O b j e c t K e y a n y T y p e z b w N T n L X & g t ; & l t ; a : K e y & g t ; & l t ; K e y & g t ; T a b l e s \ P r i c e R a n g e 2 & l t ; / K e y & g t ; & l t ; / a : K e y & g t ; & l t ; a : V a l u e   i : t y p e = " D i a g r a m D i s p l a y N o d e V i e w S t a t e " & g t ; & l t ; H e i g h t & g t ; 1 5 0 & l t ; / H e i g h t & g t ; & l t ; I s E x p a n d e d & g t ; t r u e & l t ; / I s E x p a n d e d & g t ; & l t ; L a y e d O u t & g t ; t r u e & l t ; / L a y e d O u t & g t ; & l t ; L e f t & g t ; 7 0 0 . 6 2 8 5 1 1 0 8 4 2 7 3 6 7 & l t ; / L e f t & g t ; & l t ; T a b I n d e x & g t ; 6 & l t ; / T a b I n d e x & g t ; & l t ; T o p & g t ; 4 4 6 . 8 6 2 1 7 8 3 0 3 1 8 2 8 7 & l t ; / T o p & g t ; & l t ; W i d t h & g t ; 2 0 0 & l t ; / W i d t h & g t ; & l t ; / a : V a l u e & g t ; & l t ; / a : K e y V a l u e O f D i a g r a m O b j e c t K e y a n y T y p e z b w N T n L X & g t ; & l t ; a : K e y V a l u e O f D i a g r a m O b j e c t K e y a n y T y p e z b w N T n L X & g t ; & l t ; a : K e y & g t ; & l t ; K e y & g t ; T a b l e s \ P r i c e R a n g e 2 \ C o l u m n s \ M i n   V a l u e & l t ; / K e y & g t ; & l t ; / a : K e y & g t ; & l t ; a : V a l u e   i : t y p e = " D i a g r a m D i s p l a y N o d e V i e w S t a t e " & g t ; & l t ; H e i g h t & g t ; 1 5 0 & l t ; / H e i g h t & g t ; & l t ; I s E x p a n d e d & g t ; t r u e & l t ; / I s E x p a n d e d & g t ; & l t ; W i d t h & g t ; 2 0 0 & l t ; / W i d t h & g t ; & l t ; / a : V a l u e & g t ; & l t ; / a : K e y V a l u e O f D i a g r a m O b j e c t K e y a n y T y p e z b w N T n L X & g t ; & l t ; a : K e y V a l u e O f D i a g r a m O b j e c t K e y a n y T y p e z b w N T n L X & g t ; & l t ; a : K e y & g t ; & l t ; K e y & g t ; T a b l e s \ P r i c e R a n g e 2 \ C o l u m n s \ M a x   V a l u e & l t ; / K e y & g t ; & l t ; / a : K e y & g t ; & l t ; a : V a l u e   i : t y p e = " D i a g r a m D i s p l a y N o d e V i e w S t a t e " & g t ; & l t ; H e i g h t & g t ; 1 5 0 & l t ; / H e i g h t & g t ; & l t ; I s E x p a n d e d & g t ; t r u e & l t ; / I s E x p a n d e d & g t ; & l t ; W i d t h & g t ; 2 0 0 & l t ; / W i d t h & g t ; & l t ; / a : V a l u e & g t ; & l t ; / a : K e y V a l u e O f D i a g r a m O b j e c t K e y a n y T y p e z b w N T n L X & g t ; & l t ; a : K e y V a l u e O f D i a g r a m O b j e c t K e y a n y T y p e z b w N T n L X & g t ; & l t ; a : K e y & g t ; & l t ; K e y & g t ; T a b l e s \ P r i c e R a n g e 2 \ C o l u m n s \ 1 0 s & l t ; / K e y & g t ; & l t ; / a : K e y & g t ; & l t ; a : V a l u e   i : t y p e = " D i a g r a m D i s p l a y N o d e V i e w S t a t e " & g t ; & l t ; H e i g h t & g t ; 1 5 0 & l t ; / H e i g h t & g t ; & l t ; I s E x p a n d e d & g t ; t r u e & l t ; / I s E x p a n d e d & g t ; & l t ; W i d t h & g t ; 2 0 0 & l t ; / W i d t h & g t ; & l t ; / a : V a l u e & g t ; & l t ; / a : K e y V a l u e O f D i a g r a m O b j e c t K e y a n y T y p e z b w N T n L X & g t ; & l t ; a : K e y V a l u e O f D i a g r a m O b j e c t K e y a n y T y p e z b w N T n L X & g t ; & l t ; a : K e y & g t ; & l t ; K e y & g t ; T a b l e s \ P r i c e R a n g e 2 \ C o l u m n s \ 1 0 0 s & l t ; / K e y & g t ; & l t ; / a : K e y & g t ; & l t ; a : V a l u e   i : t y p e = " D i a g r a m D i s p l a y N o d e V i e w S t a t e " & g t ; & l t ; H e i g h t & g t ; 1 5 0 & l t ; / H e i g h t & g t ; & l t ; I s E x p a n d e d & g t ; t r u e & l t ; / I s E x p a n d e d & g t ; & l t ; W i d t h & g t ; 2 0 0 & l t ; / W i d t h & g t ; & l t ; / a : V a l u e & g t ; & l t ; / a : K e y V a l u e O f D i a g r a m O b j e c t K e y a n y T y p e z b w N T n L X & g t ; & l t ; a : K e y V a l u e O f D i a g r a m O b j e c t K e y a n y T y p e z b w N T n L X & g t ; & l t ; a : K e y & g t ; & l t ; K e y & g t ; T a b l e s \ P r i c e R a n g e 2 \ C o l u m n s \ 1 0 0 0 s & l t ; / K e y & g t ; & l t ; / a : K e y & g t ; & l t ; a : V a l u e   i : t y p e = " D i a g r a m D i s p l a y N o d e V i e w S t a t e " & g t ; & l t ; H e i g h t & g t ; 1 5 0 & l t ; / H e i g h t & g t ; & l t ; I s E x p a n d e d & g t ; t r u e & l t ; / I s E x p a n d e d & g t ; & l t ; W i d t h & g t ; 2 0 0 & l t ; / W i d t h & g t ; & l t ; / a : V a l u e & g t ; & l t ; / a : K e y V a l u e O f D i a g r a m O b j e c t K e y a n y T y p e z b w N T n L X & g t ; & l t ; a : K e y V a l u e O f D i a g r a m O b j e c t K e y a n y T y p e z b w N T n L X & g t ; & l t ; a : K e y & g t ; & l t ; K e y & g t ; T a b l e s \ P r i c e R a n g e 2 \ C o l u m n s \ 1 0 s o r t & l t ; / K e y & g t ; & l t ; / a : K e y & g t ; & l t ; a : V a l u e   i : t y p e = " D i a g r a m D i s p l a y N o d e V i e w S t a t e " & g t ; & l t ; H e i g h t & g t ; 1 5 0 & l t ; / H e i g h t & g t ; & l t ; I s E x p a n d e d & g t ; t r u e & l t ; / I s E x p a n d e d & g t ; & l t ; W i d t h & g t ; 2 0 0 & l t ; / W i d t h & g t ; & l t ; / a : V a l u e & g t ; & l t ; / a : K e y V a l u e O f D i a g r a m O b j e c t K e y a n y T y p e z b w N T n L X & g t ; & l t ; a : K e y V a l u e O f D i a g r a m O b j e c t K e y a n y T y p e z b w N T n L X & g t ; & l t ; a : K e y & g t ; & l t ; K e y & g t ; T a b l e s \ P r i c e R a n g e 2 \ C o l u m n s \ 1 0 0 s o r t & l t ; / K e y & g t ; & l t ; / a : K e y & g t ; & l t ; a : V a l u e   i : t y p e = " D i a g r a m D i s p l a y N o d e V i e w S t a t e " & g t ; & l t ; H e i g h t & g t ; 1 5 0 & l t ; / H e i g h t & g t ; & l t ; I s E x p a n d e d & g t ; t r u e & l t ; / I s E x p a n d e d & g t ; & l t ; W i d t h & g t ; 2 0 0 & l t ; / W i d t h & g t ; & l t ; / a : V a l u e & g t ; & l t ; / a : K e y V a l u e O f D i a g r a m O b j e c t K e y a n y T y p e z b w N T n L X & g t ; & l t ; a : K e y V a l u e O f D i a g r a m O b j e c t K e y a n y T y p e z b w N T n L X & g t ; & l t ; a : K e y & g t ; & l t ; K e y & g t ; T a b l e s \ P r i c e R a n g e 2 \ C o l u m n s \ 1 0 0 0 s o r t & 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 ( 1 5 5 . 0 1 0 4 6 8 , 3 8 0 . 8 5 9 0 4 0 6 1 5 0 1 ) .   E n d   p o i n t   2 :   ( 1 4 6 . 5 1 0 4 6 8 , 2 4 5 )   & l t ; / A u t o m a t i o n P r o p e r t y H e l p e r T e x t & g t ; & l t ; L a y e d O u t & g t ; t r u e & l t ; / L a y e d O u t & g t ; & l t ; P o i n t s   x m l n s : b = " h t t p : / / s c h e m a s . d a t a c o n t r a c t . o r g / 2 0 0 4 / 0 7 / S y s t e m . W i n d o w s " & g t ; & l t ; b : P o i n t & g t ; & l t ; b : _ x & g t ; 1 5 5 . 0 1 0 4 6 8 & l t ; / b : _ x & g t ; & l t ; b : _ y & g t ; 3 8 0 . 8 5 9 0 4 0 6 1 5 0 1 0 1 4 & l t ; / b : _ y & g t ; & l t ; / b : P o i n t & g t ; & l t ; b : P o i n t & g t ; & l t ; b : _ x & g t ; 1 5 5 . 0 1 0 4 6 8 & l t ; / b : _ x & g t ; & l t ; b : _ y & g t ; 3 1 4 . 9 2 9 5 2 & l t ; / b : _ y & g t ; & l t ; / b : P o i n t & g t ; & l t ; b : P o i n t & g t ; & l t ; b : _ x & g t ; 1 5 3 . 0 1 0 4 6 8 & l t ; / b : _ x & g t ; & l t ; b : _ y & g t ; 3 1 2 . 9 2 9 5 2 & l t ; / b : _ y & g t ; & l t ; / b : P o i n t & g t ; & l t ; b : P o i n t & g t ; & l t ; b : _ x & g t ; 1 4 8 . 5 1 0 4 6 8 & l t ; / b : _ x & g t ; & l t ; b : _ y & g t ; 3 1 2 . 9 2 9 5 2 & l t ; / b : _ y & g t ; & l t ; / b : P o i n t & g t ; & l t ; b : P o i n t & g t ; & l t ; b : _ x & g t ; 1 4 6 . 5 1 0 4 6 8 & l t ; / b : _ x & g t ; & l t ; b : _ y & g t ; 3 1 0 . 9 2 9 5 2 & l t ; / b : _ y & g t ; & l t ; / b : P o i n t & g t ; & l t ; b : P o i n t & g t ; & l t ; b : _ x & g t ; 1 4 6 . 5 1 0 4 6 8 & l t ; / b : _ x & g t ; & l t ; b : _ y & g t ; 2 4 5 . 0 0 0 0 0 0 0 0 0 0 0 0 0 6 & 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1 5 5 . 0 1 0 4 6 8 & l t ; / b : _ x & g t ; & l t ; b : _ y & g t ; 3 8 8 . 8 5 9 0 4 0 6 1 5 0 1 0 1 4 & l t ; / b : _ y & g t ; & l t ; / L o c a t i o n & g t ; & l t ; S h a p e R o t a t e A n g l e & g t ; 2 7 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1 4 6 . 5 1 0 4 6 8 & l t ; / b : _ x & g t ; & l t ; b : _ y & g t ; 2 3 7 . 0 0 0 0 0 0 0 0 0 0 0 0 0 6 & l t ; / b : _ y & g t ; & l t ; / L o c a t i o n & g t ; & l t ; S h a p e R o t a t e A n g l e & g t ; 9 0 & l t ; / S h a p e R o t a t e A n g l e & 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 ( 1 7 9 . 0 1 0 4 6 8 , 3 8 0 . 8 5 9 0 4 0 6 1 5 0 1 ) .   E n d   p o i n t   2 :   ( 5 8 5 , 2 4 8 )   & l t ; / A u t o m a t i o n P r o p e r t y H e l p e r T e x t & g t ; & l t ; L a y e d O u t & g t ; t r u e & l t ; / L a y e d O u t & g t ; & l t ; P o i n t s   x m l n s : b = " h t t p : / / s c h e m a s . d a t a c o n t r a c t . o r g / 2 0 0 4 / 0 7 / S y s t e m . W i n d o w s " & g t ; & l t ; b : P o i n t & g t ; & l t ; b : _ x & g t ; 1 7 9 . 0 1 0 4 6 8 & l t ; / b : _ x & g t ; & l t ; b : _ y & g t ; 3 8 0 . 8 5 9 0 4 0 6 1 5 0 1 0 1 4 & l t ; / b : _ y & g t ; & l t ; / b : P o i n t & g t ; & l t ; b : P o i n t & g t ; & l t ; b : _ x & g t ; 1 7 9 . 0 1 0 4 6 8 & l t ; / b : _ x & g t ; & l t ; b : _ y & g t ; 2 7 3 . 3 6 2 1 7 8 & l t ; / b : _ y & g t ; & l t ; / b : P o i n t & g t ; & l t ; b : P o i n t & g t ; & l t ; b : _ x & g t ; 1 8 1 . 0 1 0 4 6 8 & l t ; / b : _ x & g t ; & l t ; b : _ y & g t ; 2 7 1 . 3 6 2 1 7 8 & l t ; / b : _ y & g t ; & l t ; / b : P o i n t & g t ; & l t ; b : P o i n t & g t ; & l t ; b : _ x & g t ; 5 8 3 & l t ; / b : _ x & g t ; & l t ; b : _ y & g t ; 2 7 1 . 3 6 2 1 7 8 & l t ; / b : _ y & g t ; & l t ; / b : P o i n t & g t ; & l t ; b : P o i n t & g t ; & l t ; b : _ x & g t ; 5 8 5 & l t ; / b : _ x & g t ; & l t ; b : _ y & g t ; 2 6 9 . 3 6 2 1 7 8 & l t ; / b : _ y & g t ; & l t ; / b : P o i n t & g t ; & l t ; b : P o i n t & g t ; & l t ; b : _ x & g t ; 5 8 5 & l t ; / b : _ x & g t ; & l t ; b : _ y & g t ; 2 4 8 & 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1 7 9 . 0 1 0 4 6 8 & l t ; / b : _ x & g t ; & l t ; b : _ y & g t ; 3 8 8 . 8 5 9 0 4 0 6 1 5 0 1 0 1 4 & 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5 8 5 & l t ; / b : _ x & g t ; & l t ; b : _ y & g t ; 2 4 0 . 0 0 0 0 0 0 0 0 0 0 0 0 0 3 & l t ; / b : _ y & g t ; & l t ; / L o c a t i o n & g t ; & l t ; S h a p e R o t a t e A n g l e & g t ; 9 0 & l t ; / S h a p e R o t a t e A n g l e & g t ; & l t ; / a : V a l u e & g t ; & l t ; / a : K e y V a l u e O f D i a g r a m O b j e c t K e y a n y T y p e z b w N T n L X & g t ; & l t ; a : K e y V a l u e O f D i a g r a m O b j e c t K e y a n y T y p e z b w N T n L X & g t ; & l t ; a : K e y & g t ; & l t ; K e y & g t ; R e l a t i o n s h i p s \ & a m p ; l t ; T a b l e s \ S a l e s \ C o l u m n s \ S a l e s T e r r i t o r y K e y & a m p ; g t ; - & a m p ; l t ; T a b l e s \ T e r r i t o r i e s \ C o l u m n s \ S a l e s T e r r i t o r y K e y & a m p ; g t ; & l t ; / K e y & g t ; & l t ; / a : K e y & g t ; & l t ; a : V a l u e   i : t y p e = " D i a g r a m D i s p l a y L i n k V i e w S t a t e " & g t ; & l t ; A u t o m a t i o n P r o p e r t y H e l p e r T e x t & g t ; E n d   p o i n t   1 :   ( 1 6 7 . 0 1 0 4 6 8 , 3 8 0 . 8 5 9 0 4 0 6 1 5 0 1 ) .   E n d   p o i n t   2 :   ( 3 7 2 . 8 0 1 5 0 1 , 2 4 6 )   & l t ; / A u t o m a t i o n P r o p e r t y H e l p e r T e x t & g t ; & l t ; L a y e d O u t & g t ; t r u e & l t ; / L a y e d O u t & g t ; & l t ; P o i n t s   x m l n s : b = " h t t p : / / s c h e m a s . d a t a c o n t r a c t . o r g / 2 0 0 4 / 0 7 / S y s t e m . W i n d o w s " & g t ; & l t ; b : P o i n t & g t ; & l t ; b : _ x & g t ; 1 6 7 . 0 1 0 4 6 8 & l t ; / b : _ x & g t ; & l t ; b : _ y & g t ; 3 8 0 . 8 5 9 0 4 0 6 1 5 0 1 0 0 9 & l t ; / b : _ y & g t ; & l t ; / b : P o i n t & g t ; & l t ; b : P o i n t & g t ; & l t ; b : _ x & g t ; 1 6 7 . 0 1 0 4 6 8 & l t ; / b : _ x & g t ; & l t ; b : _ y & g t ; 2 6 8 . 3 6 2 1 7 8 & l t ; / b : _ y & g t ; & l t ; / b : P o i n t & g t ; & l t ; b : P o i n t & g t ; & l t ; b : _ x & g t ; 1 6 9 . 0 1 0 4 6 8 & l t ; / b : _ x & g t ; & l t ; b : _ y & g t ; 2 6 6 . 3 6 2 1 7 8 & l t ; / b : _ y & g t ; & l t ; / b : P o i n t & g t ; & l t ; b : P o i n t & g t ; & l t ; b : _ x & g t ; 3 7 0 . 8 0 1 5 0 1 & l t ; / b : _ x & g t ; & l t ; b : _ y & g t ; 2 6 6 . 3 6 2 1 7 8 & l t ; / b : _ y & g t ; & l t ; / b : P o i n t & g t ; & l t ; b : P o i n t & g t ; & l t ; b : _ x & g t ; 3 7 2 . 8 0 1 5 0 1 & l t ; / b : _ x & g t ; & l t ; b : _ y & g t ; 2 6 4 . 3 6 2 1 7 8 & l t ; / b : _ y & g t ; & l t ; / b : P o i n t & g t ; & l t ; b : P o i n t & g t ; & l t ; b : _ x & g t ; 3 7 2 . 8 0 1 5 0 1 0 0 0 0 0 0 0 3 & l t ; / b : _ x & g t ; & l t ; b : _ y & g t ; 2 4 6 & l t ; / b : _ y & g t ; & l t ; / b : P o i n t & g t ; & l t ; / P o i n t s & g t ; & l t ; / a : V a l u e & g t ; & l t ; / a : K e y V a l u e O f D i a g r a m O b j e c t K e y a n y T y p e z b w N T n L X & g t ; & l t ; a : K e y V a l u e O f D i a g r a m O b j e c t K e y a n y T y p e z b w N T n L X & g t ; & l t ; a : K e y & g t ; & l t ; K e y & g t ; R e l a t i o n s h i p s \ & a m p ; l t ; T a b l e s \ S a l e s \ C o l u m n s \ S a l e s T e r r i t o r y K e y & a m p ; g t ; - & a m p ; l t ; T a b l e s \ T e r r i t o r i e s \ C o l u m n s \ S a l e s T e r r i t o r y K e y & a m p ; g t ; \ F K & l t ; / K e y & g t ; & l t ; / a : K e y & g t ; & l t ; a : V a l u e   i : t y p e = " D i a g r a m D i s p l a y L i n k E n d p o i n t V i e w S t a t e " & g t ; & l t ; L o c a t i o n   x m l n s : b = " h t t p : / / s c h e m a s . d a t a c o n t r a c t . o r g / 2 0 0 4 / 0 7 / S y s t e m . W i n d o w s " & g t ; & l t ; b : _ x & g t ; 1 6 7 . 0 1 0 4 6 8 & l t ; / b : _ x & g t ; & l t ; b : _ y & g t ; 3 8 8 . 8 5 9 0 4 0 6 1 5 0 1 0 1 4 & l t ; / b : _ y & g t ; & l t ; / L o c a t i o n & g t ; & l t ; S h a p e R o t a t e A n g l e & g t ; 2 7 0 & l t ; / S h a p e R o t a t e A n g l e & g t ; & l t ; / a : V a l u e & g t ; & l t ; / a : K e y V a l u e O f D i a g r a m O b j e c t K e y a n y T y p e z b w N T n L X & g t ; & l t ; a : K e y V a l u e O f D i a g r a m O b j e c t K e y a n y T y p e z b w N T n L X & g t ; & l t ; a : K e y & g t ; & l t ; K e y & g t ; R e l a t i o n s h i p s \ & a m p ; l t ; T a b l e s \ S a l e s \ C o l u m n s \ S a l e s T e r r i t o r y K e y & a m p ; g t ; - & a m p ; l t ; T a b l e s \ T e r r i t o r i e s \ C o l u m n s \ S a l e s T e r r i t o r y K e y & a m p ; g t ; \ P K & l t ; / K e y & g t ; & l t ; / a : K e y & g t ; & l t ; a : V a l u e   i : t y p e = " D i a g r a m D i s p l a y L i n k E n d p o i n t V i e w S t a t e " & g t ; & l t ; L o c a t i o n   x m l n s : b = " h t t p : / / s c h e m a s . d a t a c o n t r a c t . o r g / 2 0 0 4 / 0 7 / S y s t e m . W i n d o w s " & g t ; & l t ; b : _ x & g t ; 3 7 2 . 8 0 1 5 0 1 0 0 0 0 0 0 0 3 & l t ; / b : _ x & g t ; & l t ; b : _ y & g t ; 2 3 8 & l t ; / b : _ y & g t ; & l t ; / L o c a t i o n & g t ; & l t ; S h a p e R o t a t e A n g l e & g t ; 9 0 & l t ; / S h a p e R o t a t e A n g l e & g t ; & l t ; / a : V a l u e & g t ; & l t ; / a : K e y V a l u e O f D i a g r a m O b j e c t K e y a n y T y p e z b w N T n L X & g t ; & l t ; / V i e w S t a t e s & g t ; & l t ; / D i a g r a m M a n a g e r . S e r i a l i z a b l e D i a g r a m & g t ; & l t ; / A r r a y O f D i a g r a m M a n a g e r . S e r i a l i z a b l e D i a g r a m & g t ; < / 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C l i e n t W i n d o w X M L " > < C u s t o m C o n t e n t > T e r r i t o r i e s _ 5 2 1 1 b 9 2 6 - 7 9 1 0 - 4 7 d 8 - 8 d e f - 7 9 7 1 c 2 6 6 b a 8 e < / C u s t o m C o n t e n t > < / G e m i n i > 
</file>

<file path=customXml/item20.xml>��< ? x m l   v e r s i o n = " 1 . 0 "   e n c o d i n g = " U T F - 1 6 " ? > < G e m i n i   x m l n s = " h t t p : / / g e m i n i / p i v o t c u s t o m i z a t i o n / h t t p : / / g e m i n i / w o r k b o o k c u s t o m i z a t i o n / L i n k e d T a b l e s " > < C u s t o m C o n t e n t > < ! [ C D A T A [ < L i n k e d T a b l e s   x m l n s : x s d = " h t t p : / / w w w . w 3 . o r g / 2 0 0 1 / X M L S c h e m a "   x m l n s : x s i = " h t t p : / / w w w . w 3 . o r g / 2 0 0 1 / X M L S c h e m a - i n s t a n c e " > < L i n k e d T a b l e L i s t > < L i n k e d T a b l e I n f o > < E x c e l T a b l e N a m e > P r i c e R a n g e < / E x c e l T a b l e N a m e > < G e m i n i T a b l e I d > P r i c e R a n g e < / G e m i n i T a b l e I d > < L i n k e d C o l u m n L i s t > < L i n k e d C o l u m n I n f o > < E x c e l C o l u m n N a m e > R a n g e I D < / E x c e l C o l u m n N a m e > < G e m i n i C o l u m n I d > R a n g e I D < / G e m i n i C o l u m n I d > < / L i n k e d C o l u m n I n f o > < L i n k e d C o l u m n I n f o > < E x c e l C o l u m n N a m e > 5 s < / E x c e l C o l u m n N a m e > < G e m i n i C o l u m n I d > 5 s < / G e m i n i C o l u m n I d > < / L i n k e d C o l u m n I n f o > < L i n k e d C o l u m n I n f o > < E x c e l C o l u m n N a m e > 1 0 s < / E x c e l C o l u m n N a m e > < G e m i n i C o l u m n I d > 1 0 s < / G e m i n i C o l u m n I d > < / L i n k e d C o l u m n I n f o > < L i n k e d C o l u m n I n f o > < E x c e l C o l u m n N a m e > 1 0 0 s < / E x c e l C o l u m n N a m e > < G e m i n i C o l u m n I d > 1 0 0 s < / G e m i n i C o l u m n I d > < / L i n k e d C o l u m n I n f o > < L i n k e d C o l u m n I n f o > < E x c e l C o l u m n N a m e > 1 0 0 0 s < / E x c e l C o l u m n N a m e > < G e m i n i C o l u m n I d > 1 0 0 0 s < / G e m i n i C o l u m n I d > < / L i n k e d C o l u m n I n f o > < / L i n k e d C o l u m n L i s t > < U p d a t e N e e d e d > f a l s e < / U p d a t e N e e d e d > < R o w C o u n t > 4 0 0 0 < / R o w C o u n t > < / L i n k e d T a b l e I n f o > < / L i n k e d T a b l e L i s t > < / L i n k e d T a b l e s > ] ] > < / C u s t o m C o n t e n t > < / G e m i n i > 
</file>

<file path=customXml/item21.xml>��< ? x m l   v e r s i o n = " 1 . 0 "   e n c o d i n g = " U T F - 1 6 " ? > < G e m i n i   x m l n s = " h t t p : / / g e m i n i / p i v o t c u s t o m i z a t i o n / T a b l e C o u n t I n S a n d b o x " > < C u s t o m C o n t e n t > 7 < / C u s t o m C o n t e n t > < / G e m i n i > 
</file>

<file path=customXml/item22.xml>��< ? x m l   v e r s i o n = " 1 . 0 "   e n c o d i n g = " U T F - 1 6 " ? > < G e m i n i   x m l n s = " h t t p : / / g e m i n i / p i v o t c u s t o m i z a t i o n / P r e v i o u s D i a g r a m " > < C u s t o m C o n t e n t > < ! [ C D A T A [ < S a n d b o x E d i t o r D i a g r a m K e y   x m l n s = " h t t p : / / s c h e m a s . d a t a c o n t r a c t . o r g / 2 0 0 4 / 0 7 / M i c r o s o f t . A n a l y s i s S e r v i c e s . C o m m o n "   x m l n s : i = " h t t p : / / w w w . w 3 . o r g / 2 0 0 1 / X M L S c h e m a - i n s t a n c e " > < P e r s p e c t i v e / > < / S a n d b o x E d i t o r D i a g r a m K e y > ] ] > < / C u s t o m C o n t e n t > < / G e m i n i > 
</file>

<file path=customXml/item23.xml>��< ? x m l   v e r s i o n = " 1 . 0 "   e n c o d i n g = " U T F - 1 6 " ? > < G e m i n i   x m l n s = " h t t p : / / g e m i n i / p i v o t c u s t o m i z a t i o n / 5 0 8 d 0 1 f 2 - 2 e a 4 - 4 e a e - 8 c f 9 - d a 9 2 4 3 9 e 8 b 1 1 " > < 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 P r o d u c t L i s t P r i c e < / S l i c e r S h e e t N a m e > < S A H o s t H a s h > 7 6 2 8 5 1 0 3 2 < / S A H o s t H a s h > < G e m i n i F i e l d L i s t V i s i b l e > T r u e < / G e m i n i F i e l d L i s t V i s i b l e > < / S e t t i n g s > ] ] > < / C u s t o m C o n t e n t > < / G e m i n i > 
</file>

<file path=customXml/item24.xml>��< ? x m l   v e r s i o n = " 1 . 0 "   e n c o d i n g = " U T F - 1 6 " ? > < G e m i n i   x m l n s = " h t t p : / / g e m i n i / p i v o t c u s t o m i z a t i o n / 7 3 2 2 6 f f 9 - 0 9 6 c - 4 3 4 e - b 7 b 2 - 9 9 0 e 1 3 7 2 9 5 3 6 " > < 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 1 5 3 3 3 7 8 9 6 0 < / S A H o s t H a s h > < G e m i n i F i e l d L i s t V i s i b l e > T r u e < / G e m i n i F i e l d L i s t V i s i b l e > < / S e t t i n g s > ] ] > < / C u s t o m C o n t e n t > < / G e m i n i > 
</file>

<file path=customXml/item25.xml>��< ? x m l   v e r s i o n = " 1 . 0 "   e n c o d i n g = " U T F - 1 6 " ? > < G e m i n i   x m l n s = " h t t p : / / g e m i n i / p i v o t c u s t o m i z a t i o n / 5 2 9 9 1 e e 0 - f 1 3 e - 4 5 c b - a 7 5 6 - c 1 2 8 3 4 c 8 c 5 7 b " > < 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 1 1 8 2 0 0 7 0 6 9 < / S A H o s t H a s h > < G e m i n i F i e l d L i s t V i s i b l e > T r u e < / G e m i n i F i e l d L i s t V i s i b l e > < / S e t t i n g s > ] ] > < / C u s t o m C o n t e n t > < / G e m i n i > 
</file>

<file path=customXml/item26.xml>��< ? x m l   v e r s i o n = " 1 . 0 "   e n c o d i n g = " U T F - 1 6 " ? > < G e m i n i   x m l n s = " h t t p : / / g e m i n i / p i v o t c u s t o m i z a t i o n / 2 b c 3 8 1 9 c - 7 a f a - 4 8 e a - 8 3 2 0 - 4 4 1 7 f 1 a 3 1 f a 8 " > < 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 T r u e 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 1 9 5 2 5 3 4 9 9 7 < / S A H o s t H a s h > < G e m i n i F i e l d L i s t V i s i b l e > T r u e < / G e m i n i F i e l d L i s t V i s i b l e > < / S e t t i n g s > ] ] > < / C u s t o m C o n t e n t > < / G e m i n i > 
</file>

<file path=customXml/item27.xml>��< ? x m l   v e r s i o n = " 1 . 0 "   e n c o d i n g = " U T F - 1 6 " ? > < G e m i n i   x m l n s = " h t t p : / / g e m i n i / p i v o t c u s t o m i z a t i o n / 0 9 5 1 5 2 3 2 - 1 3 6 9 - 4 0 e 2 - a 7 5 4 - 4 7 0 1 6 6 9 c 4 0 5 7 " > < 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 2 2 4 2 0 7 3 8 7 < / S A H o s t H a s h > < G e m i n i F i e l d L i s t V i s i b l e > T r u e < / G e m i n i F i e l d L i s t V i s i b l e > < / S e t t i n g s > ] ] > < / C u s t o m C o n t e n t > < / G e m i n i > 
</file>

<file path=customXml/item28.xml>��< ? x m l   v e r s i o n = " 1 . 0 "   e n c o d i n g = " U T F - 1 6 " ? > < G e m i n i   x m l n s = " h t t p : / / g e m i n i / p i v o t c u s t o m i z a t i o n / 2 7 2 1 b e e b - e d 6 a - 4 a b c - b 2 e 4 - 6 e 1 d 4 4 4 5 a e a a " > < 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 9 9 4 7 3 5 3 1 5 < / S A H o s t H a s h > < G e m i n i F i e l d L i s t V i s i b l e > T r u e < / G e m i n i F i e l d L i s t V i s i b l e > < / S e t t i n g s > ] ] > < / C u s t o m C o n t e n t > < / G e m i n i > 
</file>

<file path=customXml/item29.xml>��< ? x m l   v e r s i o n = " 1 . 0 "   e n c o d i n g = " U T F - 1 6 " ? > < G e m i n i   x m l n s = " h t t p : / / g e m i n i / p i v o t c u s t o m i z a t i o n / 2 3 0 0 a e 8 8 - e c 5 3 - 4 0 d 1 - a 7 0 f - 4 1 3 d a e 7 c 3 d 4 b " > < 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 6 4 3 3 6 3 4 2 4 < / S A H o s t H a s h > < G e m i n i F i e l d L i s t V i s i b l e > T r u e < / G e m i n i F i e l d L i s t V i s i b l e > < / S e t t i n g s > ] ] > < / C u s t o m C o n t e n t > < / G e m i n i > 
</file>

<file path=customXml/item3.xml>��< ? x m l   v e r s i o n = " 1 . 0 "   e n c o d i n g = " U T F - 1 6 " ? > < G e m i n i   x m l n s = " h t t p : / / g e m i n i / p i v o t c u s t o m i z a t i o n / S h o w I m p l i c i t M e a s u r e s " > < C u s t o m C o n t e n t > < ! [ C D A T A [ F a l s e ] ] > < / C u s t o m C o n t e n t > < / G e m i n i > 
</file>

<file path=customXml/item30.xml>��< ? x m l   v e r s i o n = " 1 . 0 "   e n c o d i n g = " U T F - 1 6 " ? > < G e m i n i   x m l n s = " h t t p : / / g e m i n i / p i v o t c u s t o m i z a t i o n / 6 e 1 f 0 0 6 4 - 1 1 6 d - 4 b f 6 - 8 b f b - 7 f d 2 2 5 5 0 0 c c 2 " > < 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 P i v o t 1 < / S l i c e r S h e e t N a m e > < S A H o s t H a s h > 1 4 1 3 8 9 1 3 5 2 < / S A H o s t H a s h > < G e m i n i F i e l d L i s t V i s i b l e > T r u e < / G e m i n i F i e l d L i s t V i s i b l e > < / S e t t i n g s > ] ] > < / C u s t o m C o n t e n t > < / G e m i n i > 
</file>

<file path=customXml/item31.xml>��< ? x m l   v e r s i o n = " 1 . 0 "   e n c o d i n g = " U T F - 1 6 " ? > < G e m i n i   x m l n s = " h t t p : / / g e m i n i / p i v o t c u s t o m i z a t i o n / 5 b 8 a 2 a e a - e 6 9 7 - 4 d 9 1 - 8 e 2 5 - 3 8 9 f a f d 8 4 3 6 3 " > < 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 P i v o t 3 _ B l a n k s Z e r o e s < / S l i c e r S h e e t N a m e > < S A H o s t H a s h > 1 4 1 3 8 9 1 3 5 2 < / S A H o s t H a s h > < G e m i n i F i e l d L i s t V i s i b l e > T r u e < / G e m i n i F i e l d L i s t V i s i b l e > < / S e t t i n g s > ] ] > < / C u s t o m C o n t e n t > < / G e m i n i > 
</file>

<file path=customXml/item32.xml>��< ? x m l   v e r s i o n = " 1 . 0 "   e n c o d i n g = " U T F - 1 6 " ? > < G e m i n i   x m l n s = " h t t p : / / g e m i n i / p i v o t c u s t o m i z a t i o n / b 9 a e c c 2 c - 2 f c a - 4 0 2 3 - 8 6 6 2 - 5 9 f b c 3 3 4 3 b f e " > < 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 T 1 < / S l i c e r S h e e t N a m e > < S A H o s t H a s h > 3 6 9 3 5 6 3 3 < / S A H o s t H a s h > < G e m i n i F i e l d L i s t V i s i b l e > T r u e < / G e m i n i F i e l d L i s t V i s i b l e > < / S e t t i n g s > ] ] > < / C u s t o m C o n t e n t > < / G e m i n i > 
</file>

<file path=customXml/item33.xml>��< ? x m l   v e r s i o n = " 1 . 0 "   e n c o d i n g = " U T F - 1 6 " ? > < G e m i n i   x m l n s = " h t t p : / / g e m i n i / p i v o t c u s t o m i z a t i o n / b f 6 2 4 3 f 5 - a 6 6 a - 4 8 8 3 - a c 4 a - 4 a 6 e 4 9 c b 4 1 1 1 " > < 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 T 2 < / S l i c e r S h e e t N a m e > < S A H o s t H a s h > 1 8 3 3 0 4 7 3 8 9 < / S A H o s t H a s h > < G e m i n i F i e l d L i s t V i s i b l e > T r u e < / G e m i n i F i e l d L i s t V i s i b l e > < / S e t t i n g s > ] ] > < / C u s t o m C o n t e n t > < / G e m i n i > 
</file>

<file path=customXml/item34.xml>��< ? x m l   v e r s i o n = " 1 . 0 "   e n c o d i n g = " U T F - 1 6 " ? > < G e m i n i   x m l n s = " h t t p : / / g e m i n i / p i v o t c u s t o m i z a t i o n / 0 4 2 2 5 2 3 6 - 8 c 9 9 - 4 8 c 0 - b 8 c 5 - 4 9 b 9 6 7 7 b 2 6 0 7 " > < 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 T 2 < / S l i c e r S h e e t N a m e > < S A H o s t H a s h > 4 5 6 0 9 1 6 7 0 < / S A H o s t H a s h > < G e m i n i F i e l d L i s t V i s i b l e > T r u e < / G e m i n i F i e l d L i s t V i s i b l e > < / S e t t i n g s > ] ] > < / C u s t o m C o n t e n t > < / G e m i n i > 
</file>

<file path=customXml/item35.xml>��< ? x m l   v e r s i o n = " 1 . 0 "   e n c o d i n g = " U T F - 1 6 " ? > < G e m i n i   x m l n s = " h t t p : / / g e m i n i / p i v o t c u s t o m i z a t i o n / 0 f f 7 9 9 5 3 - 5 9 7 f - 4 3 4 1 - 8 7 2 d - 2 1 3 2 5 f 1 0 0 d 7 f " > < C u s t o m C o n t e n t > < ! [ C D A T A [ < ? x m l   v e r s i o n = " 1 . 0 "   e n c o d i n g = " u t f - 1 6 " ? > < S e t t i n g s > < C a l c u l a t e d F i e l d s > < i t e m > < M e a s u r e N a m e > T o t a l   S a l e s   A m o u n t < / M e a s u r e N a m e > < D i s p l a y N a m e > T o t a l   S a l e s   A m o u n t < / D i s p l a y N a m e > < V i s i b l e > F a l s e < / V i s i b l e > < / i t e m > < i t e m > < M e a s u r e N a m e > S a l e s   A m o u n t   b y   P r i c e   R a n g e < / M e a s u r e N a m e > < D i s p l a y N a m e > S a l e s   A m o u n t   b y   P r i c e   R a n g e < / D i s p l a y N a m e > < V i s i b l e > F a l s e < / V i s i b l e > < / i t e m > < i t e m > < M e a s u r e N a m e > S a l e s   A m o u n t   b y   S t a t i c   P r i c e   R a n g e < / M e a s u r e N a m e > < D i s p l a y N a m e > S a l e s   A m o u n t   b y   S t a t i c   P r i c e   R a n g e < / D i s p l a y N a m e > < V i s i b l e > F a l s e < / V i s i b l e > < / i t e m > < i t e m > < M e a s u r e N a m e > S a l e s   A m o u n t   b y   P r i c e   R a n g e 2 < / M e a s u r e N a m e > < D i s p l a y N a m e > S a l e s   A m o u n t   b y   P r i c e   R a n g e 2 < / D i s p l a y N a m e > < V i s i b l e > F a l s e < / V i s i b l e > < / i t e m > < i t e m > < M e a s u r e N a m e > S a l e s   A m o u n t   b y   P r i c e   R a n g e _ S h o w   Z e r o e s < / M e a s u r e N a m e > < D i s p l a y N a m e > S a l e s   A m o u n t   b y   P r i c e   R a n g e _ S h o w   Z e r o e s < / D i s p l a y N a m e > < V i s i b l e > F a l s e < / V i s i b l e > < / i t e m > < / C a l c u l a t e d F i e l d s > < H S l i c e r s S h a p e > 0 ; 0 ; 0 ; 0 < / H S l i c e r s S h a p e > < V S l i c e r s S h a p e > 0 ; 0 ; 0 ; 0 < / V S l i c e r s S h a p e > < S l i c e r S h e e t N a m e > T 2 < / S l i c e r S h e e t N a m e > < S A H o s t H a s h > 8 7 5 2 4 7 7 0 7 < / S A H o s t H a s h > < G e m i n i F i e l d L i s t V i s i b l e > T r u e < / G e m i n i F i e l d L i s t V i s i b l e > < / S e t t i n g s > ] ] > < / C u s t o m C o n t e n t > < / G e m i n i > 
</file>

<file path=customXml/item36.xml>��< ? x m l   v e r s i o n = " 1 . 0 "   e n c o d i n g = " U T F - 1 6 " ? > < G e m i n i   x m l n s = " h t t p : / / g e m i n i / p i v o t c u s t o m i z a t i o n / S a n d b o x N o n E m p t y " > < C u s t o m C o n t e n t > < ! [ C D A T A [ 1 ] ] > < / C u s t o m C o n t e n t > < / G e m i n i > 
</file>

<file path=customXml/item37.xml>��< ? x m l   v e r s i o n = " 1 . 0 "   e n c o d i n g = " U T F - 1 6 " ? > < G e m i n i   x m l n s = " h t t p : / / g e m i n i / p i v o t c u s t o m i z a t i o n / I s S a n d b o x E m b e d d e d " > < C u s t o m C o n t e n t > < ! [ C D A T A [ y e s ] ] > < / C u s t o m C o n t e n t > < / G e m i n i > 
</file>

<file path=customXml/item38.xml>��< ? x m l   v e r s i o n = " 1 . 0 "   e n c o d i n g = " U T F - 1 6 " ? > < G e m i n i   x m l n s = " h t t p : / / g e m i n i / p i v o t c u s t o m i z a t i o n / P o w e r P i v o t V e r s i o n " > < C u s t o m C o n t e n t > < ! [ C D A T A [ 2 0 1 1 . 1 1 0 . 2 8 1 4 . 8 ] ] > < / C u s t o m C o n t e n t > < / G e m i n i > 
</file>

<file path=customXml/item39.xml>��< ? x m l   v e r s i o n = " 1 . 0 "   e n c o d i n g = " U T F - 1 6 " ? > < G e m i n i   x m l n s = " h t t p : / / g e m i n i / p i v o t c u s t o m i z a t i o n / L i n k e d T a b l e s " > < C u s t o m C o n t e n t > < ! [ C D A T A [ < L i n k e d T a b l e s   x m l n s : x s d = " h t t p : / / w w w . w 3 . o r g / 2 0 0 1 / X M L S c h e m a "   x m l n s : x s i = " h t t p : / / w w w . w 3 . o r g / 2 0 0 1 / X M L S c h e m a - i n s t a n c e " > < L i n k e d T a b l e L i s t > < L i n k e d T a b l e I n f o > < E x c e l T a b l e N a m e > P r i c e R a n g e < / E x c e l T a b l e N a m e > < G e m i n i T a b l e I d > P r i c e R a n g e < / G e m i n i T a b l e I d > < L i n k e d C o l u m n L i s t > < L i n k e d C o l u m n I n f o > < E x c e l C o l u m n N a m e > R a n g e I D < / E x c e l C o l u m n N a m e > < G e m i n i C o l u m n I d > R a n g e I D < / G e m i n i C o l u m n I d > < / L i n k e d C o l u m n I n f o > < L i n k e d C o l u m n I n f o > < E x c e l C o l u m n N a m e > 5 s < / E x c e l C o l u m n N a m e > < G e m i n i C o l u m n I d > 5 s < / G e m i n i C o l u m n I d > < / L i n k e d C o l u m n I n f o > < L i n k e d C o l u m n I n f o > < E x c e l C o l u m n N a m e > 1 0 s < / E x c e l C o l u m n N a m e > < G e m i n i C o l u m n I d > 1 0 s < / G e m i n i C o l u m n I d > < / L i n k e d C o l u m n I n f o > < L i n k e d C o l u m n I n f o > < E x c e l C o l u m n N a m e > 1 0 0 s < / E x c e l C o l u m n N a m e > < G e m i n i C o l u m n I d > 1 0 0 s < / G e m i n i C o l u m n I d > < / L i n k e d C o l u m n I n f o > < L i n k e d C o l u m n I n f o > < E x c e l C o l u m n N a m e > 1 0 0 0 s < / E x c e l C o l u m n N a m e > < G e m i n i C o l u m n I d > 1 0 0 0 s < / G e m i n i C o l u m n I d > < / L i n k e d C o l u m n I n f o > < / L i n k e d C o l u m n L i s t > < U p d a t e N e e d e d > f a l s e < / U p d a t e N e e d e d > < R o w C o u n t > 4 0 0 0 < / R o w C o u n t > < / L i n k e d T a b l e I n f o > < L i n k e d T a b l e I n f o > < E x c e l T a b l e N a m e > S t a t i c P r i c e R a n g e < / E x c e l T a b l e N a m e > < G e m i n i T a b l e I d > S t a t i c P r i c e R a n g e - c 6 2 7 0 7 f 0 - a d 9 0 - 4 3 3 c - 8 6 b 1 - c 7 3 1 4 1 8 d 6 e 5 a < / G e m i n i T a b l e I d > < L i n k e d C o l u m n L i s t   / > < U p d a t e N e e d e d > f a l s e < / U p d a t e N e e d e d > < R o w C o u n t > 0 < / R o w C o u n t > < / L i n k e d T a b l e I n f o > < L i n k e d T a b l e I n f o > < E x c e l T a b l e N a m e > P r i c e R a n g e 2 < / E x c e l T a b l e N a m e > < G e m i n i T a b l e I d > P r i c e R a n g e 2 - 6 9 1 0 5 9 6 b - 8 f 1 5 - 4 2 8 9 - 8 5 b c - 2 8 0 2 a c 4 4 6 4 e 3 < / G e m i n i T a b l e I d > < L i n k e d C o l u m n L i s t   / > < U p d a t e N e e d e d > f a l s e < / U p d a t e N e e d e d > < R o w C o u n t > 0 < / R o w C o u n t > < / L i n k e d T a b l e I n f o > < / L i n k e d T a b l e L i s t > < / L i n k e d T a b l e s > ] ] > < / 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a l e n d a r _ 5 5 2 3 d 8 2 3 - b b 2 b - 4 6 8 7 - b a 0 2 - 7 8 a 8 e 1 b 6 0 5 0 a & l t ; / K e y & g t ; & l t ; V a l u e   x m l n s : a = " h t t p : / / s c h e m a s . d a t a c o n t r a c t . o r g / 2 0 0 4 / 0 7 / M i c r o s o f t . A n a l y s i s S e r v i c e s . C o m m o n " & g t ; & l t ; a : H a s F o c u s & g t ; f a l s e & l t ; / a : H a s F o c u s & g t ; & l t ; a : S i z e A t D p i 9 6 & g t ; 1 3 9 & l t ; / a : S i z e A t D p i 9 6 & g t ; & l t ; a : V i s i b l e & g t ; t r u e & l t ; / a : V i s i b l e & g t ; & l t ; / V a l u e & g t ; & l t ; / K e y V a l u e O f s t r i n g S a n d b o x E d i t o r . M e a s u r e G r i d S t a t e S c d E 3 5 R y & g t ; & l t ; K e y V a l u e O f s t r i n g S a n d b o x E d i t o r . M e a s u r e G r i d S t a t e S c d E 3 5 R y & g t ; & l t ; K e y & g t ; P r o d u c t s M a s t e r _ 5 3 0 5 5 6 c c - b d e 6 - 4 d 0 9 - a 8 f 7 - a 1 c 6 3 f 3 3 8 7 c 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a l e s _ 9 2 7 3 0 b e c - 8 3 9 d - 4 4 d 2 - a 3 f 3 - a 9 6 5 5 1 3 2 7 0 9 4 & l t ; / K e y & g t ; & l t ; V a l u e   x m l n s : a = " h t t p : / / s c h e m a s . d a t a c o n t r a c t . o r g / 2 0 0 4 / 0 7 / M i c r o s o f t . A n a l y s i s S e r v i c e s . C o m m o n " & g t ; & l t ; a : H a s F o c u s & g t ; t r u e & l t ; / a : H a s F o c u s & g t ; & l t ; a : S i z e A t D p i 9 6 & g t ; 2 2 3 & l t ; / a : S i z e A t D p i 9 6 & g t ; & l t ; a : V i s i b l e & g t ; t r u e & l t ; / a : V i s i b l e & g t ; & l t ; / V a l u e & g t ; & l t ; / K e y V a l u e O f s t r i n g S a n d b o x E d i t o r . M e a s u r e G r i d S t a t e S c d E 3 5 R y & g t ; & l t ; K e y V a l u e O f s t r i n g S a n d b o x E d i t o r . M e a s u r e G r i d S t a t e S c d E 3 5 R y & g t ; & l t ; K e y & g t ; T e r r i t o r i e s _ 5 2 1 1 b 9 2 6 - 7 9 1 0 - 4 7 d 8 - 8 d e f - 7 9 7 1 c 2 6 6 b a 8 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i c e R a n g 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t a t i c P r i c e R a n g e - c 6 2 7 0 7 f 0 - a d 9 0 - 4 3 3 c - 8 6 b 1 - c 7 3 1 4 1 8 d 6 e 5 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i c e R a n g e 2 - 6 9 1 0 5 9 6 b - 8 f 1 5 - 4 2 8 9 - 8 5 b c - 2 8 0 2 a c 4 4 6 4 e 3 & l t ; / K e y & g t ; & l t ; V a l u e   x m l n s : a = " h t t p : / / s c h e m a s . d a t a c o n t r a c t . o r g / 2 0 0 4 / 0 7 / M i c r o s o f t . A n a l y s i s S e r v i c e s . C o m m o n " & g t ; & l t ; a : H a s F o c u s & g t ; f a l s e & l t ; / a : H a s F o c u s & g t ; & l t ; a : S i z e A t D p i 9 6 & g t ; 9 5 & l t ; / a : S i z e A t D p i 9 6 & g t ; & l t ; a : V i s i b l e & g t ; f a l s e & l t ; / a : V i s i b l e & g t ; & l t ; / V a l u e & g t ; & l t ; / K e y V a l u e O f s t r i n g S a n d b o x E d i t o r . M e a s u r e G r i d S t a t e S c d E 3 5 R y & g t ; & l t ; / A r r a y O f K e y V a l u e O f s t r i n g S a n d b o x E d i t o r . M e a s u r e G r i d S t a t e S c d E 3 5 R y & g t ; < / C u s t o m C o n t e n t > < / G e m i n i > 
</file>

<file path=customXml/item40.xml>��< ? x m l   v e r s i o n = " 1 . 0 "   e n c o d i n g = " U T F - 1 6 " ? > < G e m i n i   x m l n s = " h t t p : / / g e m i n i / p i v o t c u s t o m i z a t i o n / R e l a t i o n s h i p A u t o D e t e c t i o n E n a b l e d " > < C u s t o m C o n t e n t > < ! [ C D A T A [ T r u e ] ] > < / 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 2 0 1 4 - 1 1 - 0 5 T 2 2 : 4 0 : 2 3 . 9 1 8 5 6 2 7 - 0 8 : 0 0 < / L a s t P r o c e s s e d T i m e > < / D a t a M o d e l i n g S a n d b o x . S e r i a l i z e d S a n d b o x E r r o r C a c h e > ] ] > < / C u s t o m C o n t e n t > < / G e m i n i > 
</file>

<file path=customXml/item5.xml>��< ? x m l   v e r s i o n = " 1 . 0 "   e n c o d i n g = " U T F - 1 6 " ? > < G e m i n i   x m l n s = " h t t p : / / g e m i n i / p i v o t c u s t o m i z a t i o n / T a b l e X M L _ S t a t i c P r i c e R a n g e - c 6 2 7 0 7 f 0 - a d 9 0 - 4 3 3 c - 8 6 b 1 - c 7 3 1 4 1 8 d 6 e 5 a " > < C u s t o m C o n t e n t > < ! [ C D A T A [ < T a b l e W i d g e t G r i d S e r i a l i z a t i o n   x m l n s : x s d = " h t t p : / / w w w . w 3 . o r g / 2 0 0 1 / X M L S c h e m a "   x m l n s : x s i = " h t t p : / / w w w . w 3 . o r g / 2 0 0 1 / X M L S c h e m a - i n s t a n c e " > < C o l u m n S u g g e s t e d T y p e   / > < C o l u m n F o r m a t   / > < C o l u m n A c c u r a c y   / > < C o l u m n C u r r e n c y S y m b o l   / > < C o l u m n P o s i t i v e P a t t e r n   / > < C o l u m n N e g a t i v e P a t t e r n   / > < C o l u m n W i d t h s > < i t e m > < k e y > < s t r i n g > S t a t i c   P r i c e   R a n g e < / s t r i n g > < / k e y > < v a l u e > < i n t > 1 4 4 < / i n t > < / v a l u e > < / i t e m > < i t e m > < k e y > < s t r i n g > M i n   P r i c e < / s t r i n g > < / k e y > < v a l u e > < i n t > 9 4 < / i n t > < / v a l u e > < / i t e m > < i t e m > < k e y > < s t r i n g > M a x   P r i c e < / s t r i n g > < / k e y > < v a l u e > < i n t > 9 6 < / i n t > < / v a l u e > < / i t e m > < / C o l u m n W i d t h s > < C o l u m n D i s p l a y I n d e x > < i t e m > < k e y > < s t r i n g > S t a t i c   P r i c e   R a n g e < / s t r i n g > < / k e y > < v a l u e > < i n t > 0 < / i n t > < / v a l u e > < / i t e m > < i t e m > < k e y > < s t r i n g > M i n   P r i c e < / s t r i n g > < / k e y > < v a l u e > < i n t > 1 < / i n t > < / v a l u e > < / i t e m > < i t e m > < k e y > < s t r i n g > M a x   P r i c e < / 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e r r i t o r i e s _ 5 2 1 1 b 9 2 6 - 7 9 1 0 - 4 7 d 8 - 8 d e f - 7 9 7 1 c 2 6 6 b a 8 e " > < C u s t o m C o n t e n t > < ! [ C D A T A [ < T a b l e W i d g e t G r i d S e r i a l i z a t i o n   x m l n s : x s d = " h t t p : / / w w w . w 3 . o r g / 2 0 0 1 / X M L S c h e m a "   x m l n s : x s i = " h t t p : / / w w w . w 3 . o r g / 2 0 0 1 / X M L S c h e m a - i n s t a n c e " > < C o l u m n S u g g e s t e d T y p e   / > < C o l u m n F o r m a t   / > < C o l u m n A c c u r a c y   / > < C o l u m n C u r r e n c y S y m b o l   / > < C o l u m n P o s i t i v e P a t t e r n   / > < C o l u m n N e g a t i v e P a t t e r n   / > < C o l u m n W i d t h s > < i t e m > < k e y > < s t r i n g > S a l e s T e r r i t o r y K e y < / s t r i n g > < / k e y > < v a l u e > < i n t > 1 4 9 < / i n t > < / v a l u e > < / i t e m > < i t e m > < k e y > < s t r i n g > C o n t i n e n t < / s t r i n g > < / k e y > < v a l u e > < i n t > 1 6 4 < / i n t > < / v a l u e > < / i t e m > < i t e m > < k e y > < s t r i n g > R e g i o n < / s t r i n g > < / k e y > < v a l u e > < i n t > 1 6 9 < / i n t > < / v a l u e > < / i t e m > < i t e m > < k e y > < s t r i n g > C o u n t r y < / s t r i n g > < / k e y > < v a l u e > < i n t > 1 7 5 < / i n t > < / v a l u e > < / i t e m > < / C o l u m n W i d t h s > < C o l u m n D i s p l a y I n d e x > < i t e m > < k e y > < s t r i n g > S a l e s T e r r i t o r y K e y < / s t r i n g > < / k e y > < v a l u e > < i n t > 0 < / i n t > < / v a l u e > < / i t e m > < i t e m > < k e y > < s t r i n g > C o n t i n e n t < / s t r i n g > < / k e y > < v a l u e > < i n t > 3 < / i n t > < / v a l u e > < / i t e m > < i t e m > < k e y > < s t r i n g > R e g i o n < / s t r i n g > < / k e y > < v a l u e > < i n t > 1 < / i n t > < / v a l u e > < / i t e m > < i t e m > < k e y > < s t r i n g > C o u n t r y < / 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h t t p : / / g e m i n i / w o r k b o o k c u s t o m i z a t i o n / R e l a t i o n s h i p A u t o D e t e c t i o n E n a b l e d " > < C u s t o m C o n t e n t > < ! [ C D A T A [ T r u e ] ] > < / 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C a l e n d a r _ 5 5 2 3 d 8 2 3 - b b 2 b - 4 6 8 7 - b a 0 2 - 7 8 a 8 e 1 b 6 0 5 0 a " > < 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 1 2 3 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3BAD1E4A-A10F-46BC-9637-F437AD4A00EA}">
  <ds:schemaRefs/>
</ds:datastoreItem>
</file>

<file path=customXml/itemProps10.xml><?xml version="1.0" encoding="utf-8"?>
<ds:datastoreItem xmlns:ds="http://schemas.openxmlformats.org/officeDocument/2006/customXml" ds:itemID="{01E14CE9-97E6-4C82-A2A3-08FF89313FB0}">
  <ds:schemaRefs/>
</ds:datastoreItem>
</file>

<file path=customXml/itemProps11.xml><?xml version="1.0" encoding="utf-8"?>
<ds:datastoreItem xmlns:ds="http://schemas.openxmlformats.org/officeDocument/2006/customXml" ds:itemID="{56CB9963-5E4D-4DA0-8A26-CD66D3141C53}">
  <ds:schemaRefs/>
</ds:datastoreItem>
</file>

<file path=customXml/itemProps12.xml><?xml version="1.0" encoding="utf-8"?>
<ds:datastoreItem xmlns:ds="http://schemas.openxmlformats.org/officeDocument/2006/customXml" ds:itemID="{CDAD86AB-9578-4351-8B4A-1E254DFC46A5}">
  <ds:schemaRefs/>
</ds:datastoreItem>
</file>

<file path=customXml/itemProps13.xml><?xml version="1.0" encoding="utf-8"?>
<ds:datastoreItem xmlns:ds="http://schemas.openxmlformats.org/officeDocument/2006/customXml" ds:itemID="{7A188263-9FE7-48B4-9180-FC6A7BDDEB3B}">
  <ds:schemaRefs/>
</ds:datastoreItem>
</file>

<file path=customXml/itemProps14.xml><?xml version="1.0" encoding="utf-8"?>
<ds:datastoreItem xmlns:ds="http://schemas.openxmlformats.org/officeDocument/2006/customXml" ds:itemID="{13A2DAB0-6540-4E39-A65A-92FB4748A890}">
  <ds:schemaRefs/>
</ds:datastoreItem>
</file>

<file path=customXml/itemProps15.xml><?xml version="1.0" encoding="utf-8"?>
<ds:datastoreItem xmlns:ds="http://schemas.openxmlformats.org/officeDocument/2006/customXml" ds:itemID="{BFBA1BEB-ED42-4C58-8DE0-CD0D8C449DB7}">
  <ds:schemaRefs/>
</ds:datastoreItem>
</file>

<file path=customXml/itemProps16.xml><?xml version="1.0" encoding="utf-8"?>
<ds:datastoreItem xmlns:ds="http://schemas.openxmlformats.org/officeDocument/2006/customXml" ds:itemID="{953473B8-4FBF-4822-A38A-9831D1FA39C4}">
  <ds:schemaRefs/>
</ds:datastoreItem>
</file>

<file path=customXml/itemProps17.xml><?xml version="1.0" encoding="utf-8"?>
<ds:datastoreItem xmlns:ds="http://schemas.openxmlformats.org/officeDocument/2006/customXml" ds:itemID="{E3F2FAFC-0F5A-490E-84E7-93C0D07DD60C}">
  <ds:schemaRefs/>
</ds:datastoreItem>
</file>

<file path=customXml/itemProps18.xml><?xml version="1.0" encoding="utf-8"?>
<ds:datastoreItem xmlns:ds="http://schemas.openxmlformats.org/officeDocument/2006/customXml" ds:itemID="{2F6BC8A7-5E01-4DC6-974B-E6BE7AF4C3C1}">
  <ds:schemaRefs/>
</ds:datastoreItem>
</file>

<file path=customXml/itemProps19.xml><?xml version="1.0" encoding="utf-8"?>
<ds:datastoreItem xmlns:ds="http://schemas.openxmlformats.org/officeDocument/2006/customXml" ds:itemID="{5FE0BA04-2489-439F-8A39-8C8BD7B45AC8}">
  <ds:schemaRefs/>
</ds:datastoreItem>
</file>

<file path=customXml/itemProps2.xml><?xml version="1.0" encoding="utf-8"?>
<ds:datastoreItem xmlns:ds="http://schemas.openxmlformats.org/officeDocument/2006/customXml" ds:itemID="{9664FB4F-72D5-4BAD-8197-9309165313B0}">
  <ds:schemaRefs/>
</ds:datastoreItem>
</file>

<file path=customXml/itemProps20.xml><?xml version="1.0" encoding="utf-8"?>
<ds:datastoreItem xmlns:ds="http://schemas.openxmlformats.org/officeDocument/2006/customXml" ds:itemID="{0C52C6CB-47E1-4E98-A164-417FCD949EEA}">
  <ds:schemaRefs/>
</ds:datastoreItem>
</file>

<file path=customXml/itemProps21.xml><?xml version="1.0" encoding="utf-8"?>
<ds:datastoreItem xmlns:ds="http://schemas.openxmlformats.org/officeDocument/2006/customXml" ds:itemID="{96143FE6-6014-4290-B6B5-FED71E3E7962}">
  <ds:schemaRefs/>
</ds:datastoreItem>
</file>

<file path=customXml/itemProps22.xml><?xml version="1.0" encoding="utf-8"?>
<ds:datastoreItem xmlns:ds="http://schemas.openxmlformats.org/officeDocument/2006/customXml" ds:itemID="{BB3B1238-EA66-4798-A371-85DC221CB774}">
  <ds:schemaRefs/>
</ds:datastoreItem>
</file>

<file path=customXml/itemProps23.xml><?xml version="1.0" encoding="utf-8"?>
<ds:datastoreItem xmlns:ds="http://schemas.openxmlformats.org/officeDocument/2006/customXml" ds:itemID="{AFD3FEFF-51AC-416E-85BD-6BFB97B06AE4}">
  <ds:schemaRefs/>
</ds:datastoreItem>
</file>

<file path=customXml/itemProps24.xml><?xml version="1.0" encoding="utf-8"?>
<ds:datastoreItem xmlns:ds="http://schemas.openxmlformats.org/officeDocument/2006/customXml" ds:itemID="{35104530-D83D-429E-B81D-6347BB3D5FF8}">
  <ds:schemaRefs/>
</ds:datastoreItem>
</file>

<file path=customXml/itemProps25.xml><?xml version="1.0" encoding="utf-8"?>
<ds:datastoreItem xmlns:ds="http://schemas.openxmlformats.org/officeDocument/2006/customXml" ds:itemID="{64AA0933-0A4E-4020-AFF1-9DE9D56E3964}">
  <ds:schemaRefs/>
</ds:datastoreItem>
</file>

<file path=customXml/itemProps26.xml><?xml version="1.0" encoding="utf-8"?>
<ds:datastoreItem xmlns:ds="http://schemas.openxmlformats.org/officeDocument/2006/customXml" ds:itemID="{14EDDE87-A0E4-4195-8AA6-D8124505BD78}">
  <ds:schemaRefs/>
</ds:datastoreItem>
</file>

<file path=customXml/itemProps27.xml><?xml version="1.0" encoding="utf-8"?>
<ds:datastoreItem xmlns:ds="http://schemas.openxmlformats.org/officeDocument/2006/customXml" ds:itemID="{BE364D62-881C-4FF5-9388-598992A90D24}">
  <ds:schemaRefs/>
</ds:datastoreItem>
</file>

<file path=customXml/itemProps28.xml><?xml version="1.0" encoding="utf-8"?>
<ds:datastoreItem xmlns:ds="http://schemas.openxmlformats.org/officeDocument/2006/customXml" ds:itemID="{4318C533-4937-4605-91B0-7F3DF65C007A}">
  <ds:schemaRefs/>
</ds:datastoreItem>
</file>

<file path=customXml/itemProps29.xml><?xml version="1.0" encoding="utf-8"?>
<ds:datastoreItem xmlns:ds="http://schemas.openxmlformats.org/officeDocument/2006/customXml" ds:itemID="{F6D97DDE-E502-445D-9C49-60EEAB4D125E}">
  <ds:schemaRefs/>
</ds:datastoreItem>
</file>

<file path=customXml/itemProps3.xml><?xml version="1.0" encoding="utf-8"?>
<ds:datastoreItem xmlns:ds="http://schemas.openxmlformats.org/officeDocument/2006/customXml" ds:itemID="{CA22E81E-A703-493A-ADD5-A02A4693D6BE}">
  <ds:schemaRefs/>
</ds:datastoreItem>
</file>

<file path=customXml/itemProps30.xml><?xml version="1.0" encoding="utf-8"?>
<ds:datastoreItem xmlns:ds="http://schemas.openxmlformats.org/officeDocument/2006/customXml" ds:itemID="{064D5368-705E-4DA3-9953-D9EEB68486AF}">
  <ds:schemaRefs/>
</ds:datastoreItem>
</file>

<file path=customXml/itemProps31.xml><?xml version="1.0" encoding="utf-8"?>
<ds:datastoreItem xmlns:ds="http://schemas.openxmlformats.org/officeDocument/2006/customXml" ds:itemID="{27253191-2076-4468-9D33-D2E6CB92CECE}">
  <ds:schemaRefs/>
</ds:datastoreItem>
</file>

<file path=customXml/itemProps32.xml><?xml version="1.0" encoding="utf-8"?>
<ds:datastoreItem xmlns:ds="http://schemas.openxmlformats.org/officeDocument/2006/customXml" ds:itemID="{3CE69F15-4870-4B5E-940F-253854076375}">
  <ds:schemaRefs/>
</ds:datastoreItem>
</file>

<file path=customXml/itemProps33.xml><?xml version="1.0" encoding="utf-8"?>
<ds:datastoreItem xmlns:ds="http://schemas.openxmlformats.org/officeDocument/2006/customXml" ds:itemID="{0E0DF089-B111-40C0-87C8-4292C0F75128}">
  <ds:schemaRefs/>
</ds:datastoreItem>
</file>

<file path=customXml/itemProps34.xml><?xml version="1.0" encoding="utf-8"?>
<ds:datastoreItem xmlns:ds="http://schemas.openxmlformats.org/officeDocument/2006/customXml" ds:itemID="{F96C7275-8CE6-41AD-8750-7C6A90E943F5}">
  <ds:schemaRefs/>
</ds:datastoreItem>
</file>

<file path=customXml/itemProps35.xml><?xml version="1.0" encoding="utf-8"?>
<ds:datastoreItem xmlns:ds="http://schemas.openxmlformats.org/officeDocument/2006/customXml" ds:itemID="{0250A298-A017-4712-B1FD-881C5EC3128E}">
  <ds:schemaRefs/>
</ds:datastoreItem>
</file>

<file path=customXml/itemProps36.xml><?xml version="1.0" encoding="utf-8"?>
<ds:datastoreItem xmlns:ds="http://schemas.openxmlformats.org/officeDocument/2006/customXml" ds:itemID="{0308FC6D-09AE-4944-8720-9384C8E1741C}">
  <ds:schemaRefs/>
</ds:datastoreItem>
</file>

<file path=customXml/itemProps37.xml><?xml version="1.0" encoding="utf-8"?>
<ds:datastoreItem xmlns:ds="http://schemas.openxmlformats.org/officeDocument/2006/customXml" ds:itemID="{4B31DAA3-4071-42C8-A22F-4A22F9FF91E4}">
  <ds:schemaRefs/>
</ds:datastoreItem>
</file>

<file path=customXml/itemProps38.xml><?xml version="1.0" encoding="utf-8"?>
<ds:datastoreItem xmlns:ds="http://schemas.openxmlformats.org/officeDocument/2006/customXml" ds:itemID="{41EBF771-CF0D-46C9-A9EA-ABD9DAA5DB64}">
  <ds:schemaRefs/>
</ds:datastoreItem>
</file>

<file path=customXml/itemProps39.xml><?xml version="1.0" encoding="utf-8"?>
<ds:datastoreItem xmlns:ds="http://schemas.openxmlformats.org/officeDocument/2006/customXml" ds:itemID="{4844B687-C5FE-4ED2-B1FF-6321881AC965}">
  <ds:schemaRefs/>
</ds:datastoreItem>
</file>

<file path=customXml/itemProps4.xml><?xml version="1.0" encoding="utf-8"?>
<ds:datastoreItem xmlns:ds="http://schemas.openxmlformats.org/officeDocument/2006/customXml" ds:itemID="{C3C7DA81-82B1-4C8A-A0B0-392E401CF9D8}">
  <ds:schemaRefs/>
</ds:datastoreItem>
</file>

<file path=customXml/itemProps40.xml><?xml version="1.0" encoding="utf-8"?>
<ds:datastoreItem xmlns:ds="http://schemas.openxmlformats.org/officeDocument/2006/customXml" ds:itemID="{884D5E1B-2A21-4FD0-8AA2-531294B9B60A}">
  <ds:schemaRefs/>
</ds:datastoreItem>
</file>

<file path=customXml/itemProps41.xml><?xml version="1.0" encoding="utf-8"?>
<ds:datastoreItem xmlns:ds="http://schemas.openxmlformats.org/officeDocument/2006/customXml" ds:itemID="{12134D67-1E1A-4578-9F32-58E896F50751}">
  <ds:schemaRefs/>
</ds:datastoreItem>
</file>

<file path=customXml/itemProps5.xml><?xml version="1.0" encoding="utf-8"?>
<ds:datastoreItem xmlns:ds="http://schemas.openxmlformats.org/officeDocument/2006/customXml" ds:itemID="{92F4C19A-BF5B-496D-891F-5BBA845C2457}">
  <ds:schemaRefs/>
</ds:datastoreItem>
</file>

<file path=customXml/itemProps6.xml><?xml version="1.0" encoding="utf-8"?>
<ds:datastoreItem xmlns:ds="http://schemas.openxmlformats.org/officeDocument/2006/customXml" ds:itemID="{AE358BA4-59E5-427B-B875-90A81F642528}">
  <ds:schemaRefs/>
</ds:datastoreItem>
</file>

<file path=customXml/itemProps7.xml><?xml version="1.0" encoding="utf-8"?>
<ds:datastoreItem xmlns:ds="http://schemas.openxmlformats.org/officeDocument/2006/customXml" ds:itemID="{43537090-3440-4F3B-A4EA-90EED0FA9E50}">
  <ds:schemaRefs/>
</ds:datastoreItem>
</file>

<file path=customXml/itemProps8.xml><?xml version="1.0" encoding="utf-8"?>
<ds:datastoreItem xmlns:ds="http://schemas.openxmlformats.org/officeDocument/2006/customXml" ds:itemID="{C081FB71-2D9C-44E3-A7EA-CE2193FFB3F1}">
  <ds:schemaRefs/>
</ds:datastoreItem>
</file>

<file path=customXml/itemProps9.xml><?xml version="1.0" encoding="utf-8"?>
<ds:datastoreItem xmlns:ds="http://schemas.openxmlformats.org/officeDocument/2006/customXml" ds:itemID="{9B4227DF-84DE-4D7A-970E-76D24A91331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ProductListPrice</vt:lpstr>
      <vt:lpstr>Pivot1</vt:lpstr>
      <vt:lpstr>Pivot2_PriceRange2</vt:lpstr>
      <vt:lpstr>Pivot3_BlanksZeroes</vt:lpstr>
      <vt:lpstr>Power View1</vt:lpstr>
      <vt:lpstr>StaticPriceRange</vt:lpstr>
      <vt:lpstr>PriceRange</vt:lpstr>
      <vt:lpstr>PriceRange2</vt:lpstr>
      <vt:lpstr>T1</vt:lpstr>
      <vt:lpstr>T2</vt:lpstr>
      <vt:lpstr>'Power View1'!Print_Area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Avi</cp:lastModifiedBy>
  <dcterms:created xsi:type="dcterms:W3CDTF">2013-07-23T23:52:36Z</dcterms:created>
  <dcterms:modified xsi:type="dcterms:W3CDTF">2014-11-06T06:40:28Z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3</vt:i4>
  </property>
</Properties>
</file>